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недвижимое" sheetId="1" r:id="rId1"/>
  </sheets>
  <definedNames/>
  <calcPr fullCalcOnLoad="1"/>
</workbook>
</file>

<file path=xl/sharedStrings.xml><?xml version="1.0" encoding="utf-8"?>
<sst xmlns="http://schemas.openxmlformats.org/spreadsheetml/2006/main" count="937" uniqueCount="611">
  <si>
    <t>Адрес объекта недвижимости</t>
  </si>
  <si>
    <t>Наименование   объекта недвижимости</t>
  </si>
  <si>
    <t xml:space="preserve">Реестровый номер 643 43 33 </t>
  </si>
  <si>
    <t>Здание администрации</t>
  </si>
  <si>
    <t>Здание интерната</t>
  </si>
  <si>
    <t>Здание  медпункта ФАП</t>
  </si>
  <si>
    <t>д. Вынур</t>
  </si>
  <si>
    <t>Здание ДК</t>
  </si>
  <si>
    <t>Здание школы</t>
  </si>
  <si>
    <t>Здание детского сада</t>
  </si>
  <si>
    <t>Здание котельной</t>
  </si>
  <si>
    <t>Здание мастерской</t>
  </si>
  <si>
    <t>Здание школы-интернат</t>
  </si>
  <si>
    <t>Детский сад «Сказка»</t>
  </si>
  <si>
    <t>пгт Тужа, ул. Советская, д. 6</t>
  </si>
  <si>
    <t>Здание детского сада "Родничок"</t>
  </si>
  <si>
    <t>Здание дома культуры</t>
  </si>
  <si>
    <t>Здание музея</t>
  </si>
  <si>
    <t>Здание библиотеки</t>
  </si>
  <si>
    <t>Здание фельдшерско-акушерского пункта</t>
  </si>
  <si>
    <t>д. Греково, ул. Школьная, д. 3</t>
  </si>
  <si>
    <t>Здание физкультурно – оздоровительного комплекса</t>
  </si>
  <si>
    <t>пгт Тужа, ул. Фокина, д. 18б, Кировская область</t>
  </si>
  <si>
    <t>Здание склада</t>
  </si>
  <si>
    <t>пгт Тужа ул. Набережная, д.1</t>
  </si>
  <si>
    <t>пгт Тужа ул. Набережная, д. 1</t>
  </si>
  <si>
    <t>пгт Тужа, ул. Фокина, д. 25</t>
  </si>
  <si>
    <t>Нежилое здание</t>
  </si>
  <si>
    <t>Автомобильные дороги Евсино-Греково-Пачи-Вынур</t>
  </si>
  <si>
    <t>Автомобильные дороги Пачи-Кидалсоло</t>
  </si>
  <si>
    <t>Автомобильные дороги Ныр-Пиштенур-Михайловское</t>
  </si>
  <si>
    <t>Автомобильные дороги Ныр-Пачи-Югунур</t>
  </si>
  <si>
    <t>Автомобильные дороги Ныр-Кирино</t>
  </si>
  <si>
    <t>Автомобильные дороги Васькино-Чумуры</t>
  </si>
  <si>
    <t>Автомобильные дороги Пиштенур-Югунур</t>
  </si>
  <si>
    <t>Автомобильные дороги Михайловское-Масленская</t>
  </si>
  <si>
    <t>Автомобильные дороги Малиничи-Васькино</t>
  </si>
  <si>
    <t>Автомобильные дороги Тужа-Михайловское-Шешурга</t>
  </si>
  <si>
    <t>Автомобильные дороги Тужа-Караванное-Машкино</t>
  </si>
  <si>
    <t>Автомобильные дороги Коврижита-Идомор</t>
  </si>
  <si>
    <t>Автомобильные дороги Коврижата-Кугалки</t>
  </si>
  <si>
    <t>Автомобильные дороги Тужа-Соболи</t>
  </si>
  <si>
    <t>Автомобильные дороги Тужа-Безденежье</t>
  </si>
  <si>
    <t>Автомобильные дороги Тужа-Покста</t>
  </si>
  <si>
    <t>Автомобильные дороги Тужа-Высоково</t>
  </si>
  <si>
    <t>Автомобильные дороги Тужа-Азансола-Кошканур</t>
  </si>
  <si>
    <t>пгт Тужа ул. Горького, д. 10</t>
  </si>
  <si>
    <t>Помещение детского сада «Сказка» № 2</t>
  </si>
  <si>
    <t>Помещение дома детского творчества</t>
  </si>
  <si>
    <t>Квартира №1</t>
  </si>
  <si>
    <t>Квартира №3</t>
  </si>
  <si>
    <t>квартира №2</t>
  </si>
  <si>
    <t>пгт Тужа,ул.Энтузиастов д.5</t>
  </si>
  <si>
    <t>пгт Тужа,ул.Энтузиастов д.7</t>
  </si>
  <si>
    <t>Нежилое помещение</t>
  </si>
  <si>
    <t>пгт Тужа, ул. Свободы, д. 14</t>
  </si>
  <si>
    <t xml:space="preserve">Гараж </t>
  </si>
  <si>
    <t>пгт Тужа, ул. Горького, д. 10</t>
  </si>
  <si>
    <t>Гараж для тракторов</t>
  </si>
  <si>
    <t>с. Пачи, ул. Механизаторов, д. 12</t>
  </si>
  <si>
    <t>Котельная</t>
  </si>
  <si>
    <t>28 км</t>
  </si>
  <si>
    <t>11 км</t>
  </si>
  <si>
    <t>2 км</t>
  </si>
  <si>
    <t>15,1 км</t>
  </si>
  <si>
    <t>5 км</t>
  </si>
  <si>
    <t>2,8 км</t>
  </si>
  <si>
    <t>4 км</t>
  </si>
  <si>
    <t>6,9 км</t>
  </si>
  <si>
    <t>10 км</t>
  </si>
  <si>
    <t>29,841 км</t>
  </si>
  <si>
    <t>7 км</t>
  </si>
  <si>
    <t>8 км</t>
  </si>
  <si>
    <t xml:space="preserve">9 км </t>
  </si>
  <si>
    <t>10,067 км</t>
  </si>
  <si>
    <t>1,9 км</t>
  </si>
  <si>
    <t>2,4 км</t>
  </si>
  <si>
    <t>7,5 км</t>
  </si>
  <si>
    <t>6 км</t>
  </si>
  <si>
    <t>0,7 км</t>
  </si>
  <si>
    <t>Передано в безвозмездное пользование МБУЗ "Тужинская ЦРБ" дог. от 30.11.2011 № 1239</t>
  </si>
  <si>
    <t>Передано по договору б/п в Пачинское с/п</t>
  </si>
  <si>
    <t>Передано в операт. Упр. адм. Тужинского района пост № 623 от 31.12.2009</t>
  </si>
  <si>
    <t>Передано в операт. Упр. админ. Тужинского района пост. от 29.01.2010 № 37</t>
  </si>
  <si>
    <t>кирпич/3</t>
  </si>
  <si>
    <t>дерево/1</t>
  </si>
  <si>
    <t>дерево/ кирпич/2</t>
  </si>
  <si>
    <t>кирпич/1</t>
  </si>
  <si>
    <t>кирпич/2</t>
  </si>
  <si>
    <t>брусок/бревно/1</t>
  </si>
  <si>
    <t>дерево/2</t>
  </si>
  <si>
    <t>кирпич/2 </t>
  </si>
  <si>
    <t>Дерево/1</t>
  </si>
  <si>
    <t>брус/1</t>
  </si>
  <si>
    <t>пгт Тужа, ул. Горького, д. 5</t>
  </si>
  <si>
    <t>с. Караванное, Тужинского района</t>
  </si>
  <si>
    <t>д. Покста, Тужинского района</t>
  </si>
  <si>
    <t>с. Михайловское, Тужинского района</t>
  </si>
  <si>
    <t>с.Пачи, ул. Механизаторов, д. 14,Тужинского района</t>
  </si>
  <si>
    <t>с.Пачи, ул. Центральная, д. 3, Тужинского района</t>
  </si>
  <si>
    <t>д. Полушнур, ул. Набережная, 10, Тужинского района</t>
  </si>
  <si>
    <t>д. Полушнур, Тужинского района</t>
  </si>
  <si>
    <t>д. Греково, ул. Школьная, д. 13, Тужинского района</t>
  </si>
  <si>
    <t>010</t>
  </si>
  <si>
    <t>790.1</t>
  </si>
  <si>
    <t>с. Пачи, ул. Центральная, д. 3</t>
  </si>
  <si>
    <t>Передано в опер. упр. МКОУ ДОД  "Сказка", договор от 28.02.2011 № 71</t>
  </si>
  <si>
    <t xml:space="preserve">Передано в опер. управл. МКОУ ДОД "Родничок", договор от 28.09.2012 № 1432 </t>
  </si>
  <si>
    <t xml:space="preserve">Изменено пост. № 265 от 20.06.2011    Передано в опер. управл. МКОУ ДОД "Родничок" договор от 28.09.2012 № 1432                            </t>
  </si>
  <si>
    <t>пгт Тужа, ул. Комарова, д. 24 а</t>
  </si>
  <si>
    <t>пгт Тужа, ул. Горького, д. 22</t>
  </si>
  <si>
    <t>пгт Тужа, ул. Фокина, д. 3</t>
  </si>
  <si>
    <t>пгт Тужа, ул. Свободы, д. 7</t>
  </si>
  <si>
    <t>Передано в операт упр МК ДОУ д/с "Сказка" пост 72 от 22.02.2013 договор от 27.02.2013 № 16</t>
  </si>
  <si>
    <t>Договор найма, специализированный жилищный фонд</t>
  </si>
  <si>
    <t>Здание детского сада «Родничок» № 2</t>
  </si>
  <si>
    <t>Передано в опер. управл. МБУК "Тужинский районный краеведческий музей" пост от 28.01.2011 № 19 договор от 28.01.2011 № 1023</t>
  </si>
  <si>
    <t>г. Греково, ул. Школьная, д. 13</t>
  </si>
  <si>
    <t>Квартира № 1</t>
  </si>
  <si>
    <t>Квартира № 2</t>
  </si>
  <si>
    <t>Квартира № 3</t>
  </si>
  <si>
    <t>Квартира № 4</t>
  </si>
  <si>
    <t>пгт Тужа,ул. Энтузиастов, д. 9, кв. 1</t>
  </si>
  <si>
    <t>пгт Тужа,ул. Энтузиастов, д. 9, кв. 4</t>
  </si>
  <si>
    <t>пгт Тужа,ул. Энтузиастов, д. 11, кв. 3</t>
  </si>
  <si>
    <t>Передано в опер. управ. Администрации Тужинского муниципального райна пост. от 23.04.2015 № 170</t>
  </si>
  <si>
    <t>пгт Тужа, ул. Комарова, д. 24 а/2</t>
  </si>
  <si>
    <t>оцинкованная листовая сталь/1</t>
  </si>
  <si>
    <t>Здание музыкальной школы</t>
  </si>
  <si>
    <t>пгт Тужа, ул. Комарова, д. 24 б</t>
  </si>
  <si>
    <t>Передано в операт упр МКОУ  ДОД "ДДТ" пост № 73 от 22.02.13 договор от 27.02.2013 № 18</t>
  </si>
  <si>
    <t>Передано в операт упр МКОУ ДОД "ДДТ" пост № 73 от 22.02.13 договор от 27.02.2013 № 18</t>
  </si>
  <si>
    <t>Нежилое помещение (гаражный бокс № 3)</t>
  </si>
  <si>
    <t>пгт Тужа, ул. Горького, д. 5а, бокс 3</t>
  </si>
  <si>
    <t>Нежилое помещение (гаражный бокс № 4)</t>
  </si>
  <si>
    <t>пгт Тужа, ул. Горького, д. 5а, бокс 4</t>
  </si>
  <si>
    <t>Нежилое помещение (гаражный бокс № 5)</t>
  </si>
  <si>
    <t>пгт Тужа, ул. Горького, д. 5а, бокс 5</t>
  </si>
  <si>
    <t>Нежилое помещение (гаражный бокс № 8)</t>
  </si>
  <si>
    <t>пгт Тужа, ул. Горького, д. 5а, бокс 8</t>
  </si>
  <si>
    <t>Передано в опер. управл. МКУК Тужинский культурно-досуговый центр договор от 14.04.2016 № 310</t>
  </si>
  <si>
    <t>Передано в опер. управл. МКОУ ДОД "Родничок", договор от 13.07.2015 № 305</t>
  </si>
  <si>
    <t>д. Полушнур, ул. Центральная, д. 44, Тужинского района</t>
  </si>
  <si>
    <t>Часть передана в безвозмездное пользование МБУЗ "Тужинская ЦРБ" дог. от 30.11.2011 № 1239, ФГУП "Почта России" дог. от 17.10.2011 г. № 45-11/4938</t>
  </si>
  <si>
    <t>Часть передан в безвозмездное пользование: МКУК Тужинский РКДЦ дог от 01.04.2017 № 320, МБУК Тужинская ЦБС дог от 20.11.2012 № 1471, КОГБУЗ "Тужинская ЦРБ" дог от 30.11.2011 № 1239, ФГУП "Почта России" дог от 14.11.2011 № 45-11/4941-2011</t>
  </si>
  <si>
    <t>РФ, Кировская область, Тужинский район, с. Ныр, ул. Советская, д. 6</t>
  </si>
  <si>
    <t>РФ, Кировская область, Тужинский район,с. Михайловское, ул. Центральная, д. 77</t>
  </si>
  <si>
    <t>РФ, Кировская область, Тужинский район, д. Греково, ул. Школьная, д. 10</t>
  </si>
  <si>
    <t>Передано в опер управ. МКУК Тужинский РКДЦ пост от 04.12.2017 № 486</t>
  </si>
  <si>
    <t>Передано в опер управ. МКУК Тужинский РКДЦ пост от 04.12.2017 № 485</t>
  </si>
  <si>
    <t>Автомобильные дороги Пачи-Полушнур</t>
  </si>
  <si>
    <t>Передано  в безвозмездное пользование городскому поселению договор № 37 от 24.10.2007</t>
  </si>
  <si>
    <t>пгт Тужа, ул. Комарова, д. 24а</t>
  </si>
  <si>
    <t>Кировская область, Тужинский район, пгт Тужа, ул. Первомайская, д. 6, кв. 1</t>
  </si>
  <si>
    <t>Кирпич/2</t>
  </si>
  <si>
    <t>Российская Федерация, Кировская область, Тужинский район, пгт Тужа, ул. Горького, д. 16, пом. 8</t>
  </si>
  <si>
    <t>Договор б/п №  340 от 01.06.2018 г. с Пачинским с/п</t>
  </si>
  <si>
    <t>Нежилое здание (Дом культуры)</t>
  </si>
  <si>
    <t>Передано в опер. управл. Тужинскому РКДЦ пост от 07.11.2018 № 380</t>
  </si>
  <si>
    <t>д. Пиштенур, ул. Центральная, д. 32</t>
  </si>
  <si>
    <t xml:space="preserve">Кадастровый номер </t>
  </si>
  <si>
    <t>Год ввода в эксплуатацию</t>
  </si>
  <si>
    <t>Этажность</t>
  </si>
  <si>
    <t>Площадь (протяженность) (кв.м.)</t>
  </si>
  <si>
    <t>Ограничения их использования и обременения</t>
  </si>
  <si>
    <t xml:space="preserve">Часть передана в аренду </t>
  </si>
  <si>
    <t>43:33:310102:300</t>
  </si>
  <si>
    <t xml:space="preserve">43:33:400401:369:1738/21.1/А </t>
  </si>
  <si>
    <t xml:space="preserve">43:33:400401:388:1735/21.1/А </t>
  </si>
  <si>
    <t xml:space="preserve">43:33:350102:183:1725/21.1/А </t>
  </si>
  <si>
    <t xml:space="preserve">43:33:350102:183:1725/21.1/Б </t>
  </si>
  <si>
    <t>43:33:310107:105:1610/21.1/А</t>
  </si>
  <si>
    <t xml:space="preserve">43:33:010103:255:1747/21.1/А </t>
  </si>
  <si>
    <t>43:33:010103:496</t>
  </si>
  <si>
    <t>43:33:310112:358</t>
  </si>
  <si>
    <t>43:33:310112:224</t>
  </si>
  <si>
    <t xml:space="preserve">43:33:310112:99:1722/21.1/А </t>
  </si>
  <si>
    <t xml:space="preserve">43:33:010118:175:1643/21.1/А </t>
  </si>
  <si>
    <t xml:space="preserve">43:33:000000:148 </t>
  </si>
  <si>
    <t xml:space="preserve"> 43:33:000000:147 </t>
  </si>
  <si>
    <t xml:space="preserve">43:33:000000:149 </t>
  </si>
  <si>
    <t xml:space="preserve">43:33:000000:142 </t>
  </si>
  <si>
    <t xml:space="preserve">43:33:000000:145 </t>
  </si>
  <si>
    <t xml:space="preserve">43:33:000000:143 </t>
  </si>
  <si>
    <t xml:space="preserve">43:33:000000:144 </t>
  </si>
  <si>
    <t xml:space="preserve">43:33:000000:141 </t>
  </si>
  <si>
    <t xml:space="preserve">43:33:000000:106 </t>
  </si>
  <si>
    <t xml:space="preserve">43:33:000000:150 </t>
  </si>
  <si>
    <t xml:space="preserve">43:33:311601:795 </t>
  </si>
  <si>
    <t>43:33:000000:146</t>
  </si>
  <si>
    <t>Автомобильные дороги Полушнур-Фомино-Гришкино-Киляково</t>
  </si>
  <si>
    <t>Автомобильные дороги Азансола-Коленки</t>
  </si>
  <si>
    <t>Автомобильные дороги Покста-Худяки</t>
  </si>
  <si>
    <t>Автомобильные дороги Греково-Солонухино</t>
  </si>
  <si>
    <t>Используется для структурных подразделений администрации района</t>
  </si>
  <si>
    <t>43:33:310102:311</t>
  </si>
  <si>
    <t>43:33:310121:371</t>
  </si>
  <si>
    <t>43:33:310121:366</t>
  </si>
  <si>
    <t>43:33:310121:360</t>
  </si>
  <si>
    <t>Передано в оперативное управление МК ДОУ д/с "Родничок" пост 24а от 05.02.2014</t>
  </si>
  <si>
    <t>Передано в оперативное управление МКОУ РКДЦ пост от  09.04.2015 № 144</t>
  </si>
  <si>
    <t>846.1</t>
  </si>
  <si>
    <t>пгт Тужа, ул. Калинина, д. 2а</t>
  </si>
  <si>
    <t xml:space="preserve">Передано в безвозмездное пользавание МУП АТП договор безвозмездного пользования нежилым помещением от 20.12.2019 г. 
№ 376, МБУК Тужинсого районного краеведческого музея договор безвозмездного пользования нежилым помещением от 20.12.2019 г. 
№ 375
</t>
  </si>
  <si>
    <t>Тужинский район, д. Вынур</t>
  </si>
  <si>
    <t>Перечень объектов недвижимости, числящихся в реестре муниципального имущества муниципального образования Тужинский муниципальный район Кировской области</t>
  </si>
  <si>
    <t xml:space="preserve"> 43:33:310121:362</t>
  </si>
  <si>
    <t>43:33:340101:114</t>
  </si>
  <si>
    <t>43:33:380401:162</t>
  </si>
  <si>
    <t>43:33:390403:351</t>
  </si>
  <si>
    <t>43:33:350102:261</t>
  </si>
  <si>
    <t>43:33:400401:431</t>
  </si>
  <si>
    <t>43:33:310112:377</t>
  </si>
  <si>
    <t>43:33:310113:367</t>
  </si>
  <si>
    <t>43:33:310107:209</t>
  </si>
  <si>
    <t>43:33:310113:362</t>
  </si>
  <si>
    <t>43:33:310113:363</t>
  </si>
  <si>
    <t>43:33:310113:364</t>
  </si>
  <si>
    <t>43:33:310121:337</t>
  </si>
  <si>
    <t xml:space="preserve">43:33:310121:345 </t>
  </si>
  <si>
    <t xml:space="preserve">43:33:310121:344 </t>
  </si>
  <si>
    <t>Передано в МКОУ ДОД ДЮСШ п. Тужа пост. от 16.02.2012 № 77</t>
  </si>
  <si>
    <t>Используется для собственных нужд</t>
  </si>
  <si>
    <t>Передано в оперативное управление МКУК "Тужинский районный культурно-досуговый центр" пост от 14.08.2015 № 293</t>
  </si>
  <si>
    <t>Отсутствуют</t>
  </si>
  <si>
    <t>Жилой дом</t>
  </si>
  <si>
    <t>Помещение гаражного бокса № 1003</t>
  </si>
  <si>
    <t>Здание котельной средней школы</t>
  </si>
  <si>
    <t xml:space="preserve">Здание котельной </t>
  </si>
  <si>
    <t>Здание котельной дома культуры</t>
  </si>
  <si>
    <t xml:space="preserve">Здание котельной  </t>
  </si>
  <si>
    <t>Здание производственной базы</t>
  </si>
  <si>
    <t>43:33:310101:262</t>
  </si>
  <si>
    <t>43:33:390404:216</t>
  </si>
  <si>
    <t>43:33:310107:186</t>
  </si>
  <si>
    <t>43:33:310112:267</t>
  </si>
  <si>
    <t>43:33:310105:237</t>
  </si>
  <si>
    <t>43:33:310112:310</t>
  </si>
  <si>
    <t>43:33:380401:161</t>
  </si>
  <si>
    <t>РФ, Кировская область, Тужинский район, пгт Тужа, ул. Лесная, д. 18</t>
  </si>
  <si>
    <t>РФ, Кировская область, Тужинский район, пгт Тужа, ул. Свободы, д. 14, помещение гаражного бокса № 1003</t>
  </si>
  <si>
    <t>Кировская область, Тужинский район, пгт Тужа, ул. Набережная, д. 33, кв. 2</t>
  </si>
  <si>
    <t>пгт Тужа, ул. Фокина, д. 1</t>
  </si>
  <si>
    <t>с. Ныр, ул. Советская, д. 13б</t>
  </si>
  <si>
    <t>пгт Тужа, ул. Береговая, д. 11</t>
  </si>
  <si>
    <t>с. Михайловское, ул. Колхозная, д. 3, Тужинского района</t>
  </si>
  <si>
    <t>Передано в опер управ МБУК Тужинский РКДЦ пост от 25.03.2021 № 85</t>
  </si>
  <si>
    <t>Передано в хоз ведение МУП "Коммунальщик" пост от 15.06.2021 № 170</t>
  </si>
  <si>
    <t>1.1.3.</t>
  </si>
  <si>
    <t>1.1.5.</t>
  </si>
  <si>
    <t>1.1.6.</t>
  </si>
  <si>
    <t>1.1.7.</t>
  </si>
  <si>
    <t>1.1.8.</t>
  </si>
  <si>
    <t>1.1.9.</t>
  </si>
  <si>
    <t>1.1.10</t>
  </si>
  <si>
    <t>1.1.12</t>
  </si>
  <si>
    <t>1.1.13</t>
  </si>
  <si>
    <t>1.1.14</t>
  </si>
  <si>
    <t>1.1.15</t>
  </si>
  <si>
    <t>1.1.16</t>
  </si>
  <si>
    <t>1.1.17</t>
  </si>
  <si>
    <t>1.1.18</t>
  </si>
  <si>
    <t>1.1.19</t>
  </si>
  <si>
    <t>1.1.20</t>
  </si>
  <si>
    <t>1.1.21</t>
  </si>
  <si>
    <t>1.1.22</t>
  </si>
  <si>
    <t>1.1.23</t>
  </si>
  <si>
    <t>1.1.23.1</t>
  </si>
  <si>
    <t>1.1.23.2</t>
  </si>
  <si>
    <t>1.1.23.3</t>
  </si>
  <si>
    <t>1.1.24</t>
  </si>
  <si>
    <t>1.1.24.1</t>
  </si>
  <si>
    <t>1.1.24.2</t>
  </si>
  <si>
    <t>1.1.25</t>
  </si>
  <si>
    <t>1.1.25.1</t>
  </si>
  <si>
    <t>1.1.25.2</t>
  </si>
  <si>
    <t>1.1.26</t>
  </si>
  <si>
    <t>1.1.26.1</t>
  </si>
  <si>
    <t>1.1.26.2</t>
  </si>
  <si>
    <t>1.1.26.3</t>
  </si>
  <si>
    <t>1.1.27</t>
  </si>
  <si>
    <t>1.1.28</t>
  </si>
  <si>
    <t>1.1.29</t>
  </si>
  <si>
    <t>1.1.30</t>
  </si>
  <si>
    <t>1.1.31</t>
  </si>
  <si>
    <t>1.1.32</t>
  </si>
  <si>
    <t>1.1.33</t>
  </si>
  <si>
    <t>1.1.34</t>
  </si>
  <si>
    <t>1.1.35</t>
  </si>
  <si>
    <t>1.1.36</t>
  </si>
  <si>
    <t>1.1.38</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</si>
  <si>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</si>
  <si>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</si>
  <si>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</si>
  <si>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</si>
  <si>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</si>
  <si>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</si>
  <si>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</si>
  <si>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</si>
  <si>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</si>
  <si>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</si>
  <si>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</si>
  <si>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</si>
  <si>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</si>
  <si>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</si>
  <si>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</si>
  <si>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</si>
  <si>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</si>
  <si>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</si>
  <si>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</si>
  <si>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</si>
  <si>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</si>
  <si>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</si>
  <si>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</si>
  <si>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</si>
  <si>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</si>
  <si>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</si>
  <si>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</si>
  <si>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</si>
  <si>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</si>
  <si>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</si>
  <si>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</si>
  <si>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</si>
  <si>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</si>
  <si>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</si>
  <si>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</si>
  <si>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</si>
  <si>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</si>
  <si>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</si>
  <si>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</si>
  <si>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</si>
  <si>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</si>
  <si>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</si>
  <si>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</si>
  <si>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</si>
  <si>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</si>
  <si>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</si>
  <si>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</si>
  <si>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</si>
  <si>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</si>
  <si>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</si>
  <si>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1.1.92</t>
  </si>
  <si>
    <t>1.1.93</t>
  </si>
  <si>
    <t>Памятник погибшим воинам</t>
  </si>
  <si>
    <t>Сарай ДМШ</t>
  </si>
  <si>
    <t>Памятник воинам, погибшим в годы войны</t>
  </si>
  <si>
    <t>Асфальтная дорожка к памятнику</t>
  </si>
  <si>
    <t xml:space="preserve">Свалка твердых бытовых отходов </t>
  </si>
  <si>
    <t>Открытая спортивная площадка (трибуны сборно-разборные 3-х рядные на 198 посадочных мест, беговая дорожка, ограждение)</t>
  </si>
  <si>
    <t>ТП-618 (400 КВт) и ВЛ-04 (протяженность 503 м)</t>
  </si>
  <si>
    <t>Водоснабжение южной части поселка Тужа (1 пусковой комплекс)</t>
  </si>
  <si>
    <t>Водонапорная башня</t>
  </si>
  <si>
    <t>Водонапорная  башня</t>
  </si>
  <si>
    <t xml:space="preserve">Водонапорная башня </t>
  </si>
  <si>
    <t>Сети водопровода</t>
  </si>
  <si>
    <t>Водозаборная скважина № 3498 (насос, щит управление насосом, рубильник)</t>
  </si>
  <si>
    <t>Водозаборная скважина № 6867 (павильон, насос, щит управление насосом, рубильник)</t>
  </si>
  <si>
    <t>Водозаборная скважина № 6428 (павильон, насос, щит управление насосом, рубильник)</t>
  </si>
  <si>
    <t>Водозаборная скважина № 4484 (павильон, насос, щит управление насосом, рубильник)</t>
  </si>
  <si>
    <t xml:space="preserve">Водозаборное сооружение </t>
  </si>
  <si>
    <t>Водозаборная скважина № 2735</t>
  </si>
  <si>
    <t>Водозаборная скважина № 538</t>
  </si>
  <si>
    <t>Водозаборная скважина № 3261</t>
  </si>
  <si>
    <t>Водозаборная скважина № 920</t>
  </si>
  <si>
    <t>Сети водопроводные</t>
  </si>
  <si>
    <t>Артезианская скважина №1685</t>
  </si>
  <si>
    <t>Артезианская скважина №5920</t>
  </si>
  <si>
    <t>Артезианская скважина №5273</t>
  </si>
  <si>
    <t>Артезианская скважина №537</t>
  </si>
  <si>
    <t xml:space="preserve">Водонапорная башня БР- 25 </t>
  </si>
  <si>
    <t>Водозаборная скважина № 6843 (павильон, ограждение)</t>
  </si>
  <si>
    <t>Водозаборная скважина № 6441 (павильон, ограждение)</t>
  </si>
  <si>
    <t>Водонапорная башня БР- 25</t>
  </si>
  <si>
    <t>Водозаборная скважина № 4531 (павильон)</t>
  </si>
  <si>
    <t>Водонапорная башня БР- 20</t>
  </si>
  <si>
    <t>Сети водопровода (артезианская скважина № 4057, артезианская скважина № 5А)</t>
  </si>
  <si>
    <t>Сети водопровода (артезианская скважина № 4057)</t>
  </si>
  <si>
    <t>Водопровод внешний центральной больницы</t>
  </si>
  <si>
    <t xml:space="preserve">Сети водопровода заречной части поселка (артезианская скважина
№ 1Т, № 6362, № 5364,
№ 20569)
</t>
  </si>
  <si>
    <t xml:space="preserve">Сети водопровода </t>
  </si>
  <si>
    <t>Водопровод магистральный</t>
  </si>
  <si>
    <t>Насосная станция ЦРБ</t>
  </si>
  <si>
    <t xml:space="preserve">Перекачная станция </t>
  </si>
  <si>
    <t>Канализационный чугунный коллектор</t>
  </si>
  <si>
    <t>Канализация внешняя</t>
  </si>
  <si>
    <t>Артезианская скважина № 25671</t>
  </si>
  <si>
    <t>Артезианская скважина № 4057</t>
  </si>
  <si>
    <t>Артезианская скважина № 1Т</t>
  </si>
  <si>
    <t>Артезианская скважина № 4684</t>
  </si>
  <si>
    <t>Артезианская скважина № 4793</t>
  </si>
  <si>
    <t xml:space="preserve">Артезианская скважина </t>
  </si>
  <si>
    <t>Артезианская скважина № 6362</t>
  </si>
  <si>
    <t>Артезианская скважина № 6336А</t>
  </si>
  <si>
    <t>Артезианская скважина № 20569</t>
  </si>
  <si>
    <t>Артезианская скважина № 5А</t>
  </si>
  <si>
    <t>Теплотрасса ЦРБ</t>
  </si>
  <si>
    <t>Теплотрасса спорткомплекса</t>
  </si>
  <si>
    <t>Теплотрасса к семенной инспекции</t>
  </si>
  <si>
    <t>Теплотрасса котельной  к д/с «Сказка»</t>
  </si>
  <si>
    <t>Теплотрасса к зданию управления образования</t>
  </si>
  <si>
    <t>Тепловая сеть от ФОКа до здания начальной школы</t>
  </si>
  <si>
    <t>Теплотрасса дома культуры</t>
  </si>
  <si>
    <t>Теплотрасса от отельной № 2 до дома по ул. Орджоникидзе</t>
  </si>
  <si>
    <t>Теплотрасса от отельной № 2 до ул. Невского</t>
  </si>
  <si>
    <t>Теплотрасса</t>
  </si>
  <si>
    <t>Очистные сооружения ЦРБ</t>
  </si>
  <si>
    <t>Очистные сооружения</t>
  </si>
  <si>
    <t>д. Коврижата</t>
  </si>
  <si>
    <t>пгт Тужа, ул. Горького,22</t>
  </si>
  <si>
    <t>д. Безденежье</t>
  </si>
  <si>
    <t>Кировская область, Тужинский р-он</t>
  </si>
  <si>
    <t>пгт Тужа, ул. Свободы</t>
  </si>
  <si>
    <t>Кировская область, Тужинский район на северной окраине д. Греково, (в поле)</t>
  </si>
  <si>
    <t>Кировская область, Тужинский район в западной части д. Евсино</t>
  </si>
  <si>
    <t xml:space="preserve"> Кировская область, Тужинский район на северо-восточной части д. Греково, (в поле)</t>
  </si>
  <si>
    <t xml:space="preserve"> Кировская область, Тужинский район, д. Отюгово</t>
  </si>
  <si>
    <t>Кировская область, Тужинский район, д. Солонухино</t>
  </si>
  <si>
    <t>Кировская область, Тужинский район, д. Евсино</t>
  </si>
  <si>
    <t>Кировская область, Тужинский район, д. Греково</t>
  </si>
  <si>
    <t>Кировская область, Тужинский район, с. Михайловское</t>
  </si>
  <si>
    <t>Кировская область, Тужинский район, д. Масленская</t>
  </si>
  <si>
    <t>Кировская область, Тужинский район, с. Шешурга</t>
  </si>
  <si>
    <t>Кировская область, Тужинский район, д. Васькино</t>
  </si>
  <si>
    <t>Кировская область, Тужинский район, д. Пиштенур</t>
  </si>
  <si>
    <t>Кировская область, Тужинский район, с. Ныр</t>
  </si>
  <si>
    <t>Кировская область, Тужинский район, с. Пачи</t>
  </si>
  <si>
    <t xml:space="preserve">Кировская область, Тужинский район, с. Пачи </t>
  </si>
  <si>
    <t xml:space="preserve">Кировская область, Тужинский район, д. Вынур </t>
  </si>
  <si>
    <t xml:space="preserve">Кировская область, Тужинский район, д. Устье </t>
  </si>
  <si>
    <t>Кировская область, Тужинский район, д. Устье</t>
  </si>
  <si>
    <t>пгт Тужа (ул. Орджоникидзе до ул. Молодежной, ул. Суворова, ул. Механизаторов, ул. Фокина, ул. Кирова, ул. Молодежная, ул. Горького до ул. Колхозной, ул. Невского, ул. Олимпийская, ул. Победы, ул. Калинина до ул. Молодежной</t>
  </si>
  <si>
    <t>пгт Тужа ул. Свободы, ул. Профсоюзная, ул. Дружбы, ул. Мира, ул. Энергетиков</t>
  </si>
  <si>
    <t>пгт Тужа (ул. Профсоюзная, ул. Дружбы, ул. Мира, ул. Заречная)</t>
  </si>
  <si>
    <t>пгт Тужа, ул. Набережная, на территории ЦРБ</t>
  </si>
  <si>
    <t>пгт Тужа, пер. Суворова</t>
  </si>
  <si>
    <t>пгт Тужа (ул. Горького от ул. Колхозной, ул. Химиков, ул. Колхозная, ул. Труда, ул. Свободы от ул. Труда, ул. Кирова от ул. Труда, ул. Южная, пер. Южный, ул. Кирпичный завод, ул. Заводская, ул. Набережная от д. № 29, ул. Первомайская, пер. Первомайский, ул. Строительная, ул. Комарова, ул. Ул. Соколовская, ул. Прудовая, ул. Озерная, ул. Лесная, ул. Северная, ул. Садовая, ул. Советская, ул. Некрасова, ул. Луговая, ул. Свободы до ул. Труда</t>
  </si>
  <si>
    <t>с. Караванное</t>
  </si>
  <si>
    <t>д. Покста</t>
  </si>
  <si>
    <t>пгт Тужа, ул. Набережная</t>
  </si>
  <si>
    <t>пгт Тужа, ул. Береговая</t>
  </si>
  <si>
    <t>пгт Тужа (ул. Орджоникидзе до ул. Молодежной, ул. Суворова, ул. Механизаторов, ул. Фокина, ул. Кирова, ул. Молодежная, ул. Горького до ул. Колхозной, ул. Невского, ул. Олимпийская)</t>
  </si>
  <si>
    <t xml:space="preserve">пгт Тужа (ул. Профсоюзная, ул. Дружбы, ул. Мира, ул. Заречная)
пгт Тужа (ул. Горького от ул. Колхозной, ул. Химиков, ул. Колхозная, ул. Труда, ул. Свободы от ул. Труда, ул. Кирова от ул. Труда, ул. Южная, пер. Южный)
</t>
  </si>
  <si>
    <t>пгт Тужа (ул. Горького от ул. Колхозной, ул. Химиков, ул. Колхозная, ул. Труда, ул. Свободы от ул. Труда, ул. Кирова от ул. Труда, ул. Южная, пер. Южный)</t>
  </si>
  <si>
    <t xml:space="preserve">д. Покста </t>
  </si>
  <si>
    <t>пгт Тужа (ул. Береговая, ул. Акшубинская, пер. Комсомольский, ул. Комсомольская, ул. Гагарина, ул. Набережная до д. 29)</t>
  </si>
  <si>
    <t xml:space="preserve">с. Караванное </t>
  </si>
  <si>
    <t>пгт Тужа (ул. Кирпичный завод, ул. Заводская)</t>
  </si>
  <si>
    <t>пгт Тужа (ул. Суворова от ул. Молодежной, ул. Энтузиастов, ул. Рассохина, ул. Полевая, ул. Абрамова, ул. Калинина от ул. Моледежной) ул. Новая, ул. Энергетиков, АЗС Чепецк, АЗС Лукойл)</t>
  </si>
  <si>
    <t>пгт Тужа (ул. Набережная от д. № 29, ул. Первомайская, пер. Первомайский, ул. Строительная, ул. Комарова, ул. Ул. Соколовская, ул. Прудовая, ул. Озерная, ул. Лесная, ул. Северная)</t>
  </si>
  <si>
    <t>пгт Тужа (ул. Садовая, ул. Советская, ул. Некрасова, ул. Луговая, ул. Свободы до ул. Труда)</t>
  </si>
  <si>
    <t>пгт Тужа, 350 м. на север от ул. Победы (ул. Победы, ул. Калинина до ул. Молодежной)</t>
  </si>
  <si>
    <t>пгт Тужа, ул. Фокина, д.16</t>
  </si>
  <si>
    <t>пгт Тужа, ул. Советская, д.10</t>
  </si>
  <si>
    <t>пгт Тужа, ул. Советская, д.6</t>
  </si>
  <si>
    <t>пгт Тужа, ул. Горького, д.10</t>
  </si>
  <si>
    <t>пгт Тужа</t>
  </si>
  <si>
    <t>пгт Тужа, ул. Орджоникидзе</t>
  </si>
  <si>
    <t>пгт Тужа, ул. Невского</t>
  </si>
  <si>
    <t>с. Ныр, ул. Советская, 6 (Здание дома культуры), д.8 (Здание детского комбината), д.10 (здание школы), д.13 (здание администрации), д.13а (здание магазина), д.13б (здание котельной)</t>
  </si>
  <si>
    <t>пгт Тужа за ул. Победы</t>
  </si>
  <si>
    <t>пгт Тужа, ул. Горького, 25</t>
  </si>
  <si>
    <t>43:33:310115:107</t>
  </si>
  <si>
    <t>Ж/б</t>
  </si>
  <si>
    <t>ж/бетон, цемент</t>
  </si>
  <si>
    <t>22 куб. м.</t>
  </si>
  <si>
    <t>32,5 куб. м.</t>
  </si>
  <si>
    <t>3179 м</t>
  </si>
  <si>
    <t>3 пожарных гидранта</t>
  </si>
  <si>
    <t>469 м.</t>
  </si>
  <si>
    <t>3058 м</t>
  </si>
  <si>
    <t>10 пожарных гидрантов</t>
  </si>
  <si>
    <t>7860 м</t>
  </si>
  <si>
    <t>15 пожарных гидрантов</t>
  </si>
  <si>
    <t>67 м - глубина</t>
  </si>
  <si>
    <t>2,4 м3/ч</t>
  </si>
  <si>
    <t>54 м - глубина</t>
  </si>
  <si>
    <t>3,0 м3/ч</t>
  </si>
  <si>
    <t>90 м - глубина</t>
  </si>
  <si>
    <t>6,5 м3/ч</t>
  </si>
  <si>
    <t>97 м - глубина</t>
  </si>
  <si>
    <t>глубина - 50 м</t>
  </si>
  <si>
    <t>насос 6-6, 5-85, 6,5 м3/ч, щит управления с частотным регулированием насосной установки</t>
  </si>
  <si>
    <t>25 куб. м.</t>
  </si>
  <si>
    <t>глубина - 64 м</t>
  </si>
  <si>
    <t xml:space="preserve">насос Насос «Вихрь» 
2,4 м3/ч
</t>
  </si>
  <si>
    <t>глубина - 80 м</t>
  </si>
  <si>
    <t>насос 6-6, 5-125, 6,5 м3/ч, щит управления с частотным регулированием насосной установки</t>
  </si>
  <si>
    <t>глубина - 75 м</t>
  </si>
  <si>
    <t>25 куб.м.</t>
  </si>
  <si>
    <t>32,5 куб.м.</t>
  </si>
  <si>
    <t>6,93 км</t>
  </si>
  <si>
    <t>3,17 км</t>
  </si>
  <si>
    <t>6,5 км</t>
  </si>
  <si>
    <t>4,4 км</t>
  </si>
  <si>
    <t>3700 м</t>
  </si>
  <si>
    <t>Глубина - 96 м</t>
  </si>
  <si>
    <t>3,6 м3/ч</t>
  </si>
  <si>
    <t>Глубина - 79 м</t>
  </si>
  <si>
    <t>5 м3/ч</t>
  </si>
  <si>
    <t>Глубина - 84 м</t>
  </si>
  <si>
    <t>9 м3/ч</t>
  </si>
  <si>
    <t>Глубина - 92 м</t>
  </si>
  <si>
    <t>Глубина - 60 м</t>
  </si>
  <si>
    <t>Глубина - 150 м</t>
  </si>
  <si>
    <t>5640 м</t>
  </si>
  <si>
    <t>(колонки водозаборные 40 шт., в т.ч.22 гидранта)</t>
  </si>
  <si>
    <t>Глубина - 80 м</t>
  </si>
  <si>
    <t>4480 м</t>
  </si>
  <si>
    <t>1520 м</t>
  </si>
  <si>
    <t>6 846 п.м.</t>
  </si>
  <si>
    <t>6 396 п.м.</t>
  </si>
  <si>
    <t>6 580 п.м.</t>
  </si>
  <si>
    <t>854 п.м.</t>
  </si>
  <si>
    <t>159 п.м.</t>
  </si>
  <si>
    <t>2500 п.м.</t>
  </si>
  <si>
    <t>320 п.м.</t>
  </si>
  <si>
    <t xml:space="preserve">2300 п.м. </t>
  </si>
  <si>
    <t>4 963 п.м.</t>
  </si>
  <si>
    <t>Насос ЭЦВ 6-6,5-85, станция управления насосом с частотным преобразователем НСП–40-ХХ–11Ч–УХЛЗ, водонапорная башня</t>
  </si>
  <si>
    <t>Насос UNIPUMP, станция управления насосом с частотным преобразователем НСП–40-ХХ–11Ч–УХЛЗ, 106 м</t>
  </si>
  <si>
    <t>220 м</t>
  </si>
  <si>
    <t>236 м</t>
  </si>
  <si>
    <t>432,53 м, в т.ч.: 16 м – 40 мм, 160 м – 50 мм, 89,3 м – 100 мм, 161,5 м – 150 мм, 5 м – 32 мм, 73 – 76 мм</t>
  </si>
  <si>
    <t>502,5 кв.м.</t>
  </si>
  <si>
    <t>Передано в опер. упр. МКУК Тужинский культурно-досуговый центр пост № 121 от 09.03.2010, договор от 09.03.2010 года № 9</t>
  </si>
  <si>
    <t>Передано в опер. управл. МКОУ ДОД Тужинская районная детская музыкальная школа пост от 18.03.2010 № 146 договор от 19.03.2010 № 12</t>
  </si>
  <si>
    <t>казна МО Тужинский муниципальный район</t>
  </si>
  <si>
    <t>Передано в хоз. ведение МУП "АТП" пост от 29.07.2010 № 397</t>
  </si>
  <si>
    <t>Передано в хоз. ведение МУП "Коммунальщик" пост от 15.06.2021 № 170</t>
  </si>
  <si>
    <t>43:33:310105:218</t>
  </si>
  <si>
    <t xml:space="preserve">43:33:310105:309 </t>
  </si>
  <si>
    <t xml:space="preserve">43:33:310113:307 </t>
  </si>
  <si>
    <t xml:space="preserve">43:33:340101:113 </t>
  </si>
  <si>
    <t>43:33:000000:167</t>
  </si>
  <si>
    <t xml:space="preserve">43:33:310112:269 </t>
  </si>
  <si>
    <t>43:33:310112:270</t>
  </si>
  <si>
    <t>43:33:310112:271</t>
  </si>
  <si>
    <t>43:33:310112:272</t>
  </si>
  <si>
    <t xml:space="preserve">43:33:310112:273 </t>
  </si>
  <si>
    <t xml:space="preserve">43:33:310112:274 </t>
  </si>
  <si>
    <t>43:33:310101:207</t>
  </si>
  <si>
    <t>43:33:010111:200</t>
  </si>
  <si>
    <t>43:33:311601:822</t>
  </si>
  <si>
    <t>43:33:01011Ч–УХЛЗ, водонапорная ба1:200</t>
  </si>
  <si>
    <t>43:33:310105:344</t>
  </si>
  <si>
    <t>43:33:311501:229</t>
  </si>
  <si>
    <t>43:33:310119:448</t>
  </si>
  <si>
    <t>43:33:310107:214</t>
  </si>
  <si>
    <t>43:33:310108:291</t>
  </si>
  <si>
    <t>Насос ЭЦВ 5-6,5-80 № 18718, станция управления насосом с частотным преобразователем НСП–40-ХХ–11Ч–УХЛЗ</t>
  </si>
  <si>
    <t>Насос ЭЦВ 6-6,5-125 № 14879, станция управления насосом с частотным преобразователем НСП–40-ХХ–11Ч–УХЛЗ</t>
  </si>
  <si>
    <t>Насос ЭЦВ 6-6,-85 № 2645, станция управления насосом с частотным преобразователем НСП–40-ХХ–11Ч–УХЛЗ</t>
  </si>
  <si>
    <t>Насос ЭЦВ 6-10-110 №10290, станция управления насосом с частотным преобразователем НСП–40-ХХ–11Ч–УХЛЗ</t>
  </si>
  <si>
    <t>100 м</t>
  </si>
  <si>
    <t>89 м</t>
  </si>
  <si>
    <t>99 м</t>
  </si>
  <si>
    <t>Насос ЭЦВ 6-6,5-125 № 14245, станция управления насосом с частотным преобразователем  НСП–40-ХХ–11Ч–УХЛЗ</t>
  </si>
  <si>
    <t>Насос ЭЦВ 6-6,5-85 № 11641, станция управления насосом с частотным преобразователем НСП–40-ХХ–11Ч–УХЛЗ</t>
  </si>
  <si>
    <t>87 м</t>
  </si>
  <si>
    <t>Насос ЭЦВ 5-6,5-80 № 35150, станция управления насосом с частотным преобразователем  НСП–40-ХХ–11Ч–УХЛЗ</t>
  </si>
  <si>
    <t>Насос ЭЦВ 6-6,5-125 № 21845, станция управления насосом с частотным преобразователем  НСП–40-ХХ–11Ч–УХЛЗ, водонапорная башня</t>
  </si>
  <si>
    <t>Насос ЭЦВ 6-6,5-85 № 27446, станция управления насосом с частотным преобразователем НСП–40-ХХ–11Ч–УХЛЗ</t>
  </si>
  <si>
    <t>116 м</t>
  </si>
  <si>
    <t xml:space="preserve">51 м
</t>
  </si>
  <si>
    <t>98 м</t>
  </si>
  <si>
    <t>Насос ЭЦВ 6-10-110 № 24500, станция управления насосом с частотным преобразователем НСП–40-ХХ–11Ч–УХЛЗ</t>
  </si>
  <si>
    <t>45 м</t>
  </si>
  <si>
    <t>Российская Федерация, Кировская область, Тужинский район, пос. Тужа (ул. Горького)</t>
  </si>
  <si>
    <t>43:33:010118:255</t>
  </si>
  <si>
    <t>43:33:310110:285</t>
  </si>
  <si>
    <t>43:33:410101:377</t>
  </si>
  <si>
    <t>43:33:410101:378</t>
  </si>
  <si>
    <t>43:33:410101:379</t>
  </si>
  <si>
    <t>43:33:310113:385</t>
  </si>
  <si>
    <t>43:33:010118:353</t>
  </si>
  <si>
    <t>Кировская область, пгт Тужа, ул. Горького, д. 9, кв. 17</t>
  </si>
  <si>
    <t>РФ, Кировская область, Тужинский муниципальный район, Ныровское сельское поселение, дер. Пиштенур, ул. Центральная, д. 39, пом. 1001</t>
  </si>
  <si>
    <t>РФ, Кировская область, Тужинский муниципальный район, Ныровское сельское поселение, дер. Пиштенур, ул. Центральная, д. 39, пом. 1002</t>
  </si>
  <si>
    <t>РФ, Кировская область, Тужинский муниципальный район, Ныровское сельское поселение, дер. Пиштенур, ул. Центральная, д. 39, пом. 1003</t>
  </si>
  <si>
    <t>РФ, Кировская область, пос. Тужа, ул. Советская, д. 22</t>
  </si>
  <si>
    <t>Кировская область, р-н. Тужинский, пгт. Тужа, ул. Горького, д. 3а</t>
  </si>
  <si>
    <t>Кировская обл, Тужинский р-н, Тужа пгт, Южный пер, д 4</t>
  </si>
  <si>
    <t>Квартира</t>
  </si>
  <si>
    <t>Индивидуальный жилой дом</t>
  </si>
  <si>
    <t>Передано в хоз. ведение МУП "Коммунальщик" пост от 24.12.2021 № 390</t>
  </si>
  <si>
    <t>608,78 пог.м.</t>
  </si>
  <si>
    <t>43:33:310108:264</t>
  </si>
  <si>
    <t>пгт Тужа (ул. Колхозная)</t>
  </si>
  <si>
    <t>43:33:000000:308</t>
  </si>
  <si>
    <t>Артезианская скважина № 5364 (Сеть водопровода, протяженностью 5760 м., водонапорная башня)</t>
  </si>
  <si>
    <t>43:33:000000:307</t>
  </si>
  <si>
    <t>Артезианская скважина № 6231 (Сети водопровода протяженностью 4982 м., водонапорная башня)</t>
  </si>
  <si>
    <t>10972 п.м.</t>
  </si>
  <si>
    <t>43:33:000000:306</t>
  </si>
  <si>
    <t>Артезианская скважина №6539 (Сети водопроводные протяженностью 7494 м., водонапорная башня)</t>
  </si>
  <si>
    <t>Открытое плоскостное физкультурно-спортивное сооружение (многофункциональная спортивная площадка на базе хоккейной коробки)</t>
  </si>
  <si>
    <t>Кировская область, пгт  Тужа, ул. Горького, д. 3б</t>
  </si>
  <si>
    <t>Передано в ДЮСШ пост от 08.08.2022 № 239</t>
  </si>
  <si>
    <t>1.1.94</t>
  </si>
  <si>
    <t xml:space="preserve">Передано по договорам безвозмездное пользование </t>
  </si>
  <si>
    <t>43:33:310112:581</t>
  </si>
  <si>
    <t>Передано  в безвозмездное пользование Михайловскому сельскому поселению договор № 392 от 14.10.2020</t>
  </si>
  <si>
    <t>Российская Федерация, Кировская об-ласть, р-н Тужинский, с. Пачи, ул. Центральная, д. 13</t>
  </si>
  <si>
    <t>Включено в Перечень для предоставления СМСП</t>
  </si>
  <si>
    <t>Кировская область, пгт Тужа, ул. Энтузиастов, д. 19, кв. 4</t>
  </si>
  <si>
    <t>1.1.40</t>
  </si>
  <si>
    <t>пгт Тужа,  ул. Советская, д. 6, пом. 1001</t>
  </si>
  <si>
    <t>Нежилое помещение (котельной)</t>
  </si>
  <si>
    <t>Договор найма, специализированный фонд от 30.12.2022 № 10</t>
  </si>
  <si>
    <t>Договор найма, специализированный фонд от 07.09.2022 № 446</t>
  </si>
  <si>
    <t>на 01.11.2023 г.</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</si>
</sst>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_ ;[Red]\-0.00\ "/>
    <numFmt numFmtId="177" formatCode="#,##0.00_ ;[Red]\-#,##0.00\ "/>
    <numFmt numFmtId="178" formatCode="#,##0_ ;[Red]\-#,##0\ "/>
    <numFmt numFmtId="179" formatCode="#,##0.00_ ;[Red]\-#,##0.00"/>
    <numFmt numFmtId="180" formatCode="0.0"/>
    <numFmt numFmtId="181" formatCode="[$-FC19]d\ mmmm\ yyyy\ &quot;г.&quot;"/>
  </numFmts>
  <fonts count="47">
    <font>
      <sz val="11"/>
      <color theme="1"/>
      <name val="Calibri"/>
      <family val="2"/>
    </font>
    <font>
      <sz val="11"/>
      <color indexed="8"/>
      <name val="Calibri"/>
      <family val="2"/>
    </font>
    <font>
      <sz val="10"/>
      <name val="Times New Roman"/>
      <family val="1"/>
    </font>
    <font>
      <sz val="11"/>
      <color indexed="9"/>
      <name val="Calibri"/>
      <family val="2"/>
    </font>
    <font>
      <sz val="10"/>
      <color indexed="8"/>
      <name val="Times New Roman"/>
      <family val="1"/>
    </font>
    <font>
      <sz val="11"/>
      <color indexed="62"/>
      <name val="Calibri"/>
      <family val="2"/>
    </font>
    <font>
      <b/>
      <sz val="11"/>
      <color indexed="63"/>
      <name val="Calibri"/>
      <family val="2"/>
    </font>
    <font>
      <b/>
      <sz val="11"/>
      <color indexed="52"/>
      <name val="Calibri"/>
      <family val="2"/>
    </font>
    <font>
      <u val="single"/>
      <sz val="9.25"/>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2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11"/>
      <name val="Calibri"/>
      <family val="2"/>
    </font>
    <font>
      <b/>
      <sz val="10"/>
      <color indexed="8"/>
      <name val="Times New Roman"/>
      <family val="1"/>
    </font>
    <font>
      <sz val="11"/>
      <color theme="0"/>
      <name val="Calibri"/>
      <family val="2"/>
    </font>
    <font>
      <sz val="10"/>
      <color rgb="FF000000"/>
      <name val="Times New Roman"/>
      <family val="1"/>
    </font>
    <font>
      <sz val="11"/>
      <color rgb="FF3F3F76"/>
      <name val="Calibri"/>
      <family val="2"/>
    </font>
    <font>
      <b/>
      <sz val="11"/>
      <color rgb="FF3F3F3F"/>
      <name val="Calibri"/>
      <family val="2"/>
    </font>
    <font>
      <b/>
      <sz val="11"/>
      <color rgb="FFFA7D00"/>
      <name val="Calibri"/>
      <family val="2"/>
    </font>
    <font>
      <u val="single"/>
      <sz val="9.25"/>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2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Calibri"/>
      <family val="2"/>
    </font>
    <font>
      <sz val="10"/>
      <color theme="1"/>
      <name val="Times New Roman"/>
      <family val="1"/>
    </font>
    <font>
      <b/>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49" fontId="26" fillId="0" borderId="1">
      <alignment horizontal="left" vertical="center" shrinkToFit="1"/>
      <protection/>
    </xf>
    <xf numFmtId="49" fontId="26" fillId="0" borderId="1">
      <alignment horizontal="left" wrapText="1"/>
      <protection/>
    </xf>
    <xf numFmtId="173" fontId="26" fillId="0" borderId="1">
      <alignment horizontal="right" vertical="center" shrinkToFit="1"/>
      <protection/>
    </xf>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7" fillId="26" borderId="2" applyNumberFormat="0" applyAlignment="0" applyProtection="0"/>
    <xf numFmtId="0" fontId="28" fillId="27" borderId="3" applyNumberFormat="0" applyAlignment="0" applyProtection="0"/>
    <xf numFmtId="0" fontId="29" fillId="27" borderId="2" applyNumberFormat="0" applyAlignment="0" applyProtection="0"/>
    <xf numFmtId="0" fontId="3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4" applyNumberFormat="0" applyFill="0" applyAlignment="0" applyProtection="0"/>
    <xf numFmtId="0" fontId="32" fillId="0" borderId="5" applyNumberFormat="0" applyFill="0" applyAlignment="0" applyProtection="0"/>
    <xf numFmtId="0" fontId="33" fillId="0" borderId="6" applyNumberFormat="0" applyFill="0" applyAlignment="0" applyProtection="0"/>
    <xf numFmtId="0" fontId="33" fillId="0" borderId="0" applyNumberFormat="0" applyFill="0" applyBorder="0" applyAlignment="0" applyProtection="0"/>
    <xf numFmtId="0" fontId="34" fillId="0" borderId="7" applyNumberFormat="0" applyFill="0" applyAlignment="0" applyProtection="0"/>
    <xf numFmtId="0" fontId="35" fillId="28" borderId="8"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1" fillId="0" borderId="10"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63">
    <xf numFmtId="0" fontId="0" fillId="0" borderId="0" xfId="0" applyFont="1" applyAlignment="1">
      <alignment/>
    </xf>
    <xf numFmtId="0" fontId="44" fillId="33" borderId="11" xfId="0" applyFont="1" applyFill="1" applyBorder="1" applyAlignment="1">
      <alignment/>
    </xf>
    <xf numFmtId="0" fontId="0" fillId="0" borderId="0" xfId="0" applyFont="1" applyAlignment="1">
      <alignment/>
    </xf>
    <xf numFmtId="0" fontId="45" fillId="33" borderId="0" xfId="0" applyFont="1" applyFill="1" applyAlignment="1">
      <alignment horizontal="center"/>
    </xf>
    <xf numFmtId="0" fontId="45" fillId="33" borderId="0" xfId="0" applyFont="1" applyFill="1" applyAlignment="1">
      <alignment horizontal="left"/>
    </xf>
    <xf numFmtId="0" fontId="45" fillId="33" borderId="0" xfId="0" applyFont="1" applyFill="1" applyAlignment="1">
      <alignment/>
    </xf>
    <xf numFmtId="0" fontId="45" fillId="33" borderId="11" xfId="0" applyFont="1" applyFill="1" applyBorder="1" applyAlignment="1">
      <alignment horizontal="center" vertical="top" wrapText="1"/>
    </xf>
    <xf numFmtId="0" fontId="45" fillId="33" borderId="11" xfId="0" applyFont="1" applyFill="1" applyBorder="1" applyAlignment="1">
      <alignment horizontal="center" vertical="top"/>
    </xf>
    <xf numFmtId="0" fontId="45" fillId="33" borderId="11" xfId="0" applyFont="1" applyFill="1" applyBorder="1" applyAlignment="1">
      <alignment horizontal="center"/>
    </xf>
    <xf numFmtId="49" fontId="45" fillId="33" borderId="11" xfId="0" applyNumberFormat="1" applyFont="1" applyFill="1" applyBorder="1" applyAlignment="1">
      <alignment horizontal="right" vertical="top" wrapText="1"/>
    </xf>
    <xf numFmtId="0" fontId="45" fillId="33" borderId="11" xfId="0" applyFont="1" applyFill="1" applyBorder="1" applyAlignment="1">
      <alignment horizontal="left" vertical="top" wrapText="1"/>
    </xf>
    <xf numFmtId="0" fontId="45" fillId="33" borderId="11" xfId="0" applyFont="1" applyFill="1" applyBorder="1" applyAlignment="1">
      <alignment vertical="top" wrapText="1"/>
    </xf>
    <xf numFmtId="0" fontId="45" fillId="33" borderId="11" xfId="0" applyFont="1" applyFill="1" applyBorder="1" applyAlignment="1">
      <alignment horizontal="right" vertical="top" wrapText="1"/>
    </xf>
    <xf numFmtId="0" fontId="45" fillId="33" borderId="12" xfId="0" applyFont="1" applyFill="1" applyBorder="1" applyAlignment="1">
      <alignment horizontal="left" vertical="top" wrapText="1"/>
    </xf>
    <xf numFmtId="14" fontId="45" fillId="33" borderId="11" xfId="0" applyNumberFormat="1" applyFont="1" applyFill="1" applyBorder="1" applyAlignment="1">
      <alignment horizontal="left" vertical="top" wrapText="1"/>
    </xf>
    <xf numFmtId="14" fontId="45" fillId="33" borderId="11" xfId="0" applyNumberFormat="1" applyFont="1" applyFill="1" applyBorder="1" applyAlignment="1">
      <alignment horizontal="center" vertical="top" wrapText="1"/>
    </xf>
    <xf numFmtId="3" fontId="45" fillId="33" borderId="11" xfId="0" applyNumberFormat="1" applyFont="1" applyFill="1" applyBorder="1" applyAlignment="1">
      <alignment horizontal="center" vertical="top" wrapText="1"/>
    </xf>
    <xf numFmtId="0" fontId="45" fillId="33" borderId="11" xfId="0" applyFont="1" applyFill="1" applyBorder="1" applyAlignment="1">
      <alignment horizontal="right" vertical="top"/>
    </xf>
    <xf numFmtId="0" fontId="45" fillId="33" borderId="11" xfId="0" applyFont="1" applyFill="1" applyBorder="1" applyAlignment="1">
      <alignment vertical="top"/>
    </xf>
    <xf numFmtId="0" fontId="45" fillId="33" borderId="13" xfId="0" applyFont="1" applyFill="1" applyBorder="1" applyAlignment="1">
      <alignment vertical="top" wrapText="1"/>
    </xf>
    <xf numFmtId="2" fontId="45" fillId="33" borderId="11" xfId="0" applyNumberFormat="1" applyFont="1" applyFill="1" applyBorder="1" applyAlignment="1">
      <alignment vertical="top" wrapText="1"/>
    </xf>
    <xf numFmtId="0" fontId="45" fillId="33" borderId="14" xfId="0" applyFont="1" applyFill="1" applyBorder="1" applyAlignment="1">
      <alignment horizontal="right" vertical="top" wrapText="1"/>
    </xf>
    <xf numFmtId="0" fontId="45" fillId="33" borderId="14" xfId="0" applyFont="1" applyFill="1" applyBorder="1" applyAlignment="1">
      <alignment horizontal="left" vertical="top" wrapText="1"/>
    </xf>
    <xf numFmtId="0" fontId="45" fillId="33" borderId="14" xfId="0" applyFont="1" applyFill="1" applyBorder="1" applyAlignment="1">
      <alignment horizontal="center" vertical="top" wrapText="1"/>
    </xf>
    <xf numFmtId="0" fontId="45" fillId="33" borderId="14" xfId="0" applyFont="1" applyFill="1" applyBorder="1" applyAlignment="1">
      <alignment vertical="top" wrapText="1"/>
    </xf>
    <xf numFmtId="0" fontId="45" fillId="33" borderId="14" xfId="0" applyFont="1" applyFill="1" applyBorder="1" applyAlignment="1">
      <alignment horizontal="center" vertical="top"/>
    </xf>
    <xf numFmtId="0" fontId="45" fillId="33" borderId="14" xfId="0" applyFont="1" applyFill="1" applyBorder="1" applyAlignment="1">
      <alignment vertical="top"/>
    </xf>
    <xf numFmtId="0" fontId="45" fillId="33" borderId="13" xfId="0" applyFont="1" applyFill="1" applyBorder="1" applyAlignment="1">
      <alignment horizontal="center" vertical="top" wrapText="1"/>
    </xf>
    <xf numFmtId="0" fontId="44" fillId="33" borderId="11" xfId="0" applyFont="1" applyFill="1" applyBorder="1" applyAlignment="1">
      <alignment horizontal="center"/>
    </xf>
    <xf numFmtId="49" fontId="45" fillId="33" borderId="13" xfId="0" applyNumberFormat="1" applyFont="1" applyFill="1" applyBorder="1" applyAlignment="1">
      <alignment horizontal="right" vertical="top" wrapText="1"/>
    </xf>
    <xf numFmtId="0" fontId="45" fillId="33" borderId="11" xfId="0" applyFont="1" applyFill="1" applyBorder="1" applyAlignment="1">
      <alignment horizontal="justify" vertical="top" wrapText="1"/>
    </xf>
    <xf numFmtId="0" fontId="45" fillId="33" borderId="11" xfId="0" applyFont="1" applyFill="1" applyBorder="1" applyAlignment="1">
      <alignment horizontal="left" vertical="top"/>
    </xf>
    <xf numFmtId="49" fontId="45" fillId="33" borderId="14" xfId="0" applyNumberFormat="1" applyFont="1" applyFill="1" applyBorder="1" applyAlignment="1">
      <alignment horizontal="right" vertical="top" wrapText="1"/>
    </xf>
    <xf numFmtId="0" fontId="45" fillId="33" borderId="15" xfId="0" applyFont="1" applyFill="1" applyBorder="1" applyAlignment="1">
      <alignment horizontal="center" vertical="top" wrapText="1"/>
    </xf>
    <xf numFmtId="0" fontId="45" fillId="33" borderId="12" xfId="0" applyFont="1" applyFill="1" applyBorder="1" applyAlignment="1">
      <alignment vertical="top" wrapText="1"/>
    </xf>
    <xf numFmtId="0" fontId="0" fillId="0" borderId="0" xfId="0" applyFont="1" applyAlignment="1">
      <alignment horizontal="center"/>
    </xf>
    <xf numFmtId="0" fontId="2" fillId="33" borderId="11" xfId="0" applyFont="1" applyFill="1" applyBorder="1" applyAlignment="1">
      <alignment horizontal="right" vertical="top"/>
    </xf>
    <xf numFmtId="2" fontId="2" fillId="0" borderId="11" xfId="0" applyNumberFormat="1" applyFont="1" applyFill="1" applyBorder="1" applyAlignment="1">
      <alignment horizontal="right" vertical="top" wrapText="1"/>
    </xf>
    <xf numFmtId="0" fontId="2" fillId="33" borderId="11" xfId="0" applyFont="1" applyFill="1" applyBorder="1" applyAlignment="1">
      <alignment horizontal="left" vertical="top" wrapText="1"/>
    </xf>
    <xf numFmtId="0" fontId="2" fillId="33" borderId="11" xfId="0" applyFont="1" applyFill="1" applyBorder="1" applyAlignment="1">
      <alignment horizontal="center" vertical="top" wrapText="1"/>
    </xf>
    <xf numFmtId="0" fontId="2" fillId="0" borderId="11" xfId="0" applyFont="1" applyFill="1" applyBorder="1" applyAlignment="1">
      <alignment horizontal="right" vertical="top"/>
    </xf>
    <xf numFmtId="0" fontId="2" fillId="33" borderId="11" xfId="0" applyFont="1" applyFill="1" applyBorder="1" applyAlignment="1">
      <alignment vertical="top" wrapText="1"/>
    </xf>
    <xf numFmtId="0" fontId="2" fillId="33" borderId="11" xfId="0" applyFont="1" applyFill="1" applyBorder="1" applyAlignment="1">
      <alignment horizontal="right" vertical="top" wrapText="1"/>
    </xf>
    <xf numFmtId="0" fontId="2" fillId="33" borderId="14" xfId="0" applyFont="1" applyFill="1" applyBorder="1" applyAlignment="1">
      <alignment horizontal="right" vertical="top"/>
    </xf>
    <xf numFmtId="0" fontId="2" fillId="33" borderId="14" xfId="0" applyFont="1" applyFill="1" applyBorder="1" applyAlignment="1">
      <alignment horizontal="left" vertical="top" wrapText="1"/>
    </xf>
    <xf numFmtId="0" fontId="2" fillId="33" borderId="14" xfId="0" applyFont="1" applyFill="1" applyBorder="1" applyAlignment="1">
      <alignment vertical="top" wrapText="1"/>
    </xf>
    <xf numFmtId="0" fontId="2" fillId="33" borderId="14" xfId="0" applyFont="1" applyFill="1" applyBorder="1" applyAlignment="1">
      <alignment horizontal="center" vertical="top" wrapText="1"/>
    </xf>
    <xf numFmtId="0" fontId="2" fillId="33" borderId="14" xfId="0" applyFont="1" applyFill="1" applyBorder="1" applyAlignment="1">
      <alignment horizontal="right" vertical="top" wrapText="1"/>
    </xf>
    <xf numFmtId="0" fontId="45" fillId="33" borderId="11" xfId="0" applyFont="1" applyFill="1" applyBorder="1" applyAlignment="1">
      <alignment vertical="top" wrapText="1"/>
    </xf>
    <xf numFmtId="0" fontId="45" fillId="33" borderId="11" xfId="0" applyFont="1" applyFill="1" applyBorder="1" applyAlignment="1">
      <alignment vertical="top" wrapText="1"/>
    </xf>
    <xf numFmtId="0" fontId="23" fillId="0" borderId="0" xfId="0" applyFont="1" applyAlignment="1">
      <alignment/>
    </xf>
    <xf numFmtId="0" fontId="45" fillId="33" borderId="11" xfId="0" applyFont="1" applyFill="1" applyBorder="1" applyAlignment="1">
      <alignment vertical="top" wrapText="1"/>
    </xf>
    <xf numFmtId="0" fontId="45" fillId="0" borderId="11" xfId="0" applyFont="1" applyBorder="1" applyAlignment="1">
      <alignment vertical="top"/>
    </xf>
    <xf numFmtId="0" fontId="45" fillId="0" borderId="11" xfId="0" applyFont="1" applyBorder="1" applyAlignment="1">
      <alignment horizontal="center" vertical="top"/>
    </xf>
    <xf numFmtId="0" fontId="45" fillId="0" borderId="11" xfId="0" applyFont="1" applyBorder="1" applyAlignment="1">
      <alignment horizontal="center" vertical="top" wrapText="1"/>
    </xf>
    <xf numFmtId="0" fontId="2" fillId="33" borderId="13" xfId="0" applyFont="1" applyFill="1" applyBorder="1" applyAlignment="1">
      <alignment vertical="top" wrapText="1"/>
    </xf>
    <xf numFmtId="0" fontId="2" fillId="33" borderId="13" xfId="0" applyFont="1" applyFill="1" applyBorder="1" applyAlignment="1">
      <alignment horizontal="right" vertical="top"/>
    </xf>
    <xf numFmtId="0" fontId="2" fillId="33" borderId="11" xfId="0" applyFont="1" applyFill="1" applyBorder="1" applyAlignment="1">
      <alignment horizontal="center" vertical="top"/>
    </xf>
    <xf numFmtId="0" fontId="2" fillId="33" borderId="13" xfId="0" applyFont="1" applyFill="1" applyBorder="1" applyAlignment="1">
      <alignment horizontal="center" vertical="top" wrapText="1"/>
    </xf>
    <xf numFmtId="0" fontId="46" fillId="33" borderId="0" xfId="0" applyFont="1" applyFill="1" applyAlignment="1">
      <alignment horizontal="center" wrapText="1"/>
    </xf>
    <xf numFmtId="0" fontId="46" fillId="33" borderId="0" xfId="0" applyFont="1" applyFill="1" applyAlignment="1">
      <alignment horizontal="center"/>
    </xf>
    <xf numFmtId="0" fontId="46" fillId="33" borderId="0" xfId="0" applyFont="1" applyFill="1" applyAlignment="1">
      <alignment/>
    </xf>
    <xf numFmtId="0" fontId="45" fillId="33" borderId="11" xfId="0" applyFont="1" applyFill="1" applyBorder="1" applyAlignment="1">
      <alignment vertical="top"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7" xfId="33"/>
    <cellStyle name="xl39" xfId="34"/>
    <cellStyle name="xl43"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Hyperlink" xfId="45"/>
    <cellStyle name="Currency" xfId="46"/>
    <cellStyle name="Currency [0]" xfId="47"/>
    <cellStyle name="Заголовок 1" xfId="48"/>
    <cellStyle name="Заголовок 2" xfId="49"/>
    <cellStyle name="Заголовок 3" xfId="50"/>
    <cellStyle name="Заголовок 4" xfId="51"/>
    <cellStyle name="Итог" xfId="52"/>
    <cellStyle name="Контрольная ячейка" xfId="53"/>
    <cellStyle name="Название" xfId="54"/>
    <cellStyle name="Нейтральный"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98"/>
  <sheetViews>
    <sheetView tabSelected="1" zoomScalePageLayoutView="0" workbookViewId="0" topLeftCell="A1">
      <selection activeCell="C8" sqref="C8"/>
    </sheetView>
  </sheetViews>
  <sheetFormatPr defaultColWidth="9.140625" defaultRowHeight="15"/>
  <cols>
    <col min="1" max="1" width="10.140625" style="2" bestFit="1" customWidth="1"/>
    <col min="2" max="2" width="14.140625" style="2" customWidth="1"/>
    <col min="3" max="3" width="22.57421875" style="2" customWidth="1"/>
    <col min="4" max="4" width="14.140625" style="35" customWidth="1"/>
    <col min="5" max="5" width="19.7109375" style="2" customWidth="1"/>
    <col min="6" max="6" width="9.7109375" style="2" customWidth="1"/>
    <col min="7" max="7" width="9.140625" style="2" customWidth="1"/>
    <col min="8" max="8" width="19.140625" style="2" customWidth="1"/>
    <col min="9" max="16384" width="9.140625" style="2" customWidth="1"/>
  </cols>
  <sheetData>
    <row r="1" spans="1:8" ht="33" customHeight="1">
      <c r="A1" s="59" t="s">
        <v>205</v>
      </c>
      <c r="B1" s="59"/>
      <c r="C1" s="59"/>
      <c r="D1" s="59"/>
      <c r="E1" s="59"/>
      <c r="F1" s="59"/>
      <c r="G1" s="59"/>
      <c r="H1" s="59"/>
    </row>
    <row r="2" spans="1:8" ht="15">
      <c r="A2" s="60" t="s">
        <v>610</v>
      </c>
      <c r="B2" s="60"/>
      <c r="C2" s="60"/>
      <c r="D2" s="61"/>
      <c r="E2" s="61"/>
      <c r="F2" s="61"/>
      <c r="G2" s="61"/>
      <c r="H2" s="61"/>
    </row>
    <row r="3" spans="1:8" ht="15">
      <c r="A3" s="3"/>
      <c r="B3" s="4"/>
      <c r="C3" s="5"/>
      <c r="D3" s="3"/>
      <c r="E3" s="5"/>
      <c r="F3" s="5"/>
      <c r="G3" s="5"/>
      <c r="H3" s="5"/>
    </row>
    <row r="4" spans="1:8" ht="51">
      <c r="A4" s="6" t="s">
        <v>2</v>
      </c>
      <c r="B4" s="6" t="s">
        <v>160</v>
      </c>
      <c r="C4" s="6" t="s">
        <v>0</v>
      </c>
      <c r="D4" s="6" t="s">
        <v>161</v>
      </c>
      <c r="E4" s="6" t="s">
        <v>1</v>
      </c>
      <c r="F4" s="6" t="s">
        <v>162</v>
      </c>
      <c r="G4" s="6" t="s">
        <v>163</v>
      </c>
      <c r="H4" s="6" t="s">
        <v>164</v>
      </c>
    </row>
    <row r="5" spans="1:8" ht="15">
      <c r="A5" s="7">
        <v>1</v>
      </c>
      <c r="B5" s="8">
        <v>2</v>
      </c>
      <c r="C5" s="8">
        <v>3</v>
      </c>
      <c r="D5" s="8">
        <v>4</v>
      </c>
      <c r="E5" s="8">
        <v>5</v>
      </c>
      <c r="F5" s="8">
        <v>6</v>
      </c>
      <c r="G5" s="8">
        <v>7</v>
      </c>
      <c r="H5" s="6">
        <v>8</v>
      </c>
    </row>
    <row r="6" spans="1:8" ht="25.5">
      <c r="A6" s="9" t="s">
        <v>103</v>
      </c>
      <c r="B6" s="10" t="s">
        <v>166</v>
      </c>
      <c r="C6" s="11" t="s">
        <v>94</v>
      </c>
      <c r="D6" s="6">
        <v>1975</v>
      </c>
      <c r="E6" s="10" t="s">
        <v>3</v>
      </c>
      <c r="F6" s="6" t="s">
        <v>84</v>
      </c>
      <c r="G6" s="6">
        <v>1897.9</v>
      </c>
      <c r="H6" s="11" t="s">
        <v>165</v>
      </c>
    </row>
    <row r="7" spans="1:8" ht="25.5">
      <c r="A7" s="12">
        <v>215</v>
      </c>
      <c r="B7" s="10"/>
      <c r="C7" s="11" t="s">
        <v>95</v>
      </c>
      <c r="D7" s="6">
        <v>1906</v>
      </c>
      <c r="E7" s="11" t="s">
        <v>4</v>
      </c>
      <c r="F7" s="6" t="s">
        <v>86</v>
      </c>
      <c r="G7" s="6">
        <v>280</v>
      </c>
      <c r="H7" s="11" t="s">
        <v>224</v>
      </c>
    </row>
    <row r="8" spans="1:8" ht="107.25" customHeight="1">
      <c r="A8" s="12">
        <v>224</v>
      </c>
      <c r="B8" s="10"/>
      <c r="C8" s="11" t="s">
        <v>142</v>
      </c>
      <c r="D8" s="6">
        <v>1986</v>
      </c>
      <c r="E8" s="11" t="s">
        <v>5</v>
      </c>
      <c r="F8" s="6" t="s">
        <v>85</v>
      </c>
      <c r="G8" s="6">
        <v>112</v>
      </c>
      <c r="H8" s="11" t="s">
        <v>143</v>
      </c>
    </row>
    <row r="9" spans="1:8" ht="169.5" customHeight="1">
      <c r="A9" s="12">
        <v>232</v>
      </c>
      <c r="B9" s="10"/>
      <c r="C9" s="11" t="s">
        <v>96</v>
      </c>
      <c r="D9" s="6">
        <v>1990</v>
      </c>
      <c r="E9" s="11" t="s">
        <v>7</v>
      </c>
      <c r="F9" s="6" t="s">
        <v>87</v>
      </c>
      <c r="G9" s="6">
        <v>968</v>
      </c>
      <c r="H9" s="13" t="s">
        <v>144</v>
      </c>
    </row>
    <row r="10" spans="1:8" ht="25.5">
      <c r="A10" s="12">
        <v>707</v>
      </c>
      <c r="B10" s="10"/>
      <c r="C10" s="11" t="s">
        <v>97</v>
      </c>
      <c r="D10" s="6">
        <v>1977</v>
      </c>
      <c r="E10" s="11" t="s">
        <v>27</v>
      </c>
      <c r="F10" s="6" t="s">
        <v>88</v>
      </c>
      <c r="G10" s="6">
        <v>1310</v>
      </c>
      <c r="H10" s="11" t="s">
        <v>224</v>
      </c>
    </row>
    <row r="11" spans="1:8" ht="38.25">
      <c r="A11" s="12">
        <v>730</v>
      </c>
      <c r="B11" s="10" t="s">
        <v>167</v>
      </c>
      <c r="C11" s="11" t="s">
        <v>98</v>
      </c>
      <c r="D11" s="6">
        <v>1970</v>
      </c>
      <c r="E11" s="11" t="s">
        <v>8</v>
      </c>
      <c r="F11" s="6" t="s">
        <v>88</v>
      </c>
      <c r="G11" s="6">
        <v>1797.5</v>
      </c>
      <c r="H11" s="11" t="s">
        <v>224</v>
      </c>
    </row>
    <row r="12" spans="1:8" ht="51">
      <c r="A12" s="12">
        <v>731</v>
      </c>
      <c r="B12" s="10" t="s">
        <v>168</v>
      </c>
      <c r="C12" s="11" t="s">
        <v>99</v>
      </c>
      <c r="D12" s="6">
        <v>1987</v>
      </c>
      <c r="E12" s="11" t="s">
        <v>9</v>
      </c>
      <c r="F12" s="6" t="s">
        <v>88</v>
      </c>
      <c r="G12" s="6">
        <v>722.2</v>
      </c>
      <c r="H12" s="11" t="s">
        <v>599</v>
      </c>
    </row>
    <row r="13" spans="1:8" ht="38.25">
      <c r="A13" s="12">
        <v>732</v>
      </c>
      <c r="B13" s="10"/>
      <c r="C13" s="11" t="s">
        <v>100</v>
      </c>
      <c r="D13" s="6">
        <v>1980</v>
      </c>
      <c r="E13" s="10" t="s">
        <v>8</v>
      </c>
      <c r="F13" s="6" t="s">
        <v>89</v>
      </c>
      <c r="G13" s="6">
        <v>580</v>
      </c>
      <c r="H13" s="11" t="s">
        <v>224</v>
      </c>
    </row>
    <row r="14" spans="1:8" ht="25.5">
      <c r="A14" s="12">
        <v>733</v>
      </c>
      <c r="B14" s="10"/>
      <c r="C14" s="11" t="s">
        <v>101</v>
      </c>
      <c r="D14" s="6">
        <v>1970</v>
      </c>
      <c r="E14" s="11" t="s">
        <v>11</v>
      </c>
      <c r="F14" s="6" t="s">
        <v>85</v>
      </c>
      <c r="G14" s="6">
        <v>120</v>
      </c>
      <c r="H14" s="11" t="s">
        <v>224</v>
      </c>
    </row>
    <row r="15" spans="1:8" ht="38.25">
      <c r="A15" s="12">
        <v>734</v>
      </c>
      <c r="B15" s="10" t="s">
        <v>169</v>
      </c>
      <c r="C15" s="11" t="s">
        <v>102</v>
      </c>
      <c r="D15" s="6">
        <v>1972</v>
      </c>
      <c r="E15" s="10" t="s">
        <v>8</v>
      </c>
      <c r="F15" s="6" t="s">
        <v>85</v>
      </c>
      <c r="G15" s="6">
        <v>740.8</v>
      </c>
      <c r="H15" s="41" t="s">
        <v>603</v>
      </c>
    </row>
    <row r="16" spans="1:8" ht="38.25">
      <c r="A16" s="12">
        <v>735</v>
      </c>
      <c r="B16" s="10" t="s">
        <v>170</v>
      </c>
      <c r="C16" s="11" t="s">
        <v>102</v>
      </c>
      <c r="D16" s="6">
        <v>1974</v>
      </c>
      <c r="E16" s="11" t="s">
        <v>12</v>
      </c>
      <c r="F16" s="6" t="s">
        <v>85</v>
      </c>
      <c r="G16" s="6">
        <v>318.7</v>
      </c>
      <c r="H16" s="41" t="s">
        <v>603</v>
      </c>
    </row>
    <row r="17" spans="1:8" ht="51">
      <c r="A17" s="12">
        <v>745</v>
      </c>
      <c r="B17" s="10" t="s">
        <v>171</v>
      </c>
      <c r="C17" s="11" t="s">
        <v>14</v>
      </c>
      <c r="D17" s="6">
        <v>1982</v>
      </c>
      <c r="E17" s="11" t="s">
        <v>13</v>
      </c>
      <c r="F17" s="6" t="s">
        <v>91</v>
      </c>
      <c r="G17" s="6">
        <v>1107.03</v>
      </c>
      <c r="H17" s="11" t="s">
        <v>106</v>
      </c>
    </row>
    <row r="18" spans="1:8" ht="76.5">
      <c r="A18" s="12">
        <v>747</v>
      </c>
      <c r="B18" s="10" t="s">
        <v>172</v>
      </c>
      <c r="C18" s="11" t="s">
        <v>109</v>
      </c>
      <c r="D18" s="6">
        <v>1972</v>
      </c>
      <c r="E18" s="11" t="s">
        <v>15</v>
      </c>
      <c r="F18" s="6" t="s">
        <v>92</v>
      </c>
      <c r="G18" s="6">
        <v>247.1</v>
      </c>
      <c r="H18" s="10" t="s">
        <v>108</v>
      </c>
    </row>
    <row r="19" spans="1:8" ht="51">
      <c r="A19" s="12">
        <v>748</v>
      </c>
      <c r="B19" s="10"/>
      <c r="C19" s="11" t="s">
        <v>129</v>
      </c>
      <c r="D19" s="6">
        <v>1989</v>
      </c>
      <c r="E19" s="11" t="s">
        <v>23</v>
      </c>
      <c r="F19" s="6" t="s">
        <v>92</v>
      </c>
      <c r="G19" s="6">
        <v>36</v>
      </c>
      <c r="H19" s="11" t="s">
        <v>107</v>
      </c>
    </row>
    <row r="20" spans="1:8" ht="51">
      <c r="A20" s="12">
        <v>749</v>
      </c>
      <c r="B20" s="10" t="s">
        <v>173</v>
      </c>
      <c r="C20" s="11" t="s">
        <v>126</v>
      </c>
      <c r="D20" s="6">
        <v>1991</v>
      </c>
      <c r="E20" s="11" t="s">
        <v>115</v>
      </c>
      <c r="F20" s="6" t="s">
        <v>92</v>
      </c>
      <c r="G20" s="6">
        <v>333.6</v>
      </c>
      <c r="H20" s="11" t="s">
        <v>141</v>
      </c>
    </row>
    <row r="21" spans="1:8" ht="76.5">
      <c r="A21" s="12">
        <v>750</v>
      </c>
      <c r="B21" s="10" t="s">
        <v>174</v>
      </c>
      <c r="C21" s="11" t="s">
        <v>55</v>
      </c>
      <c r="D21" s="6">
        <v>1961</v>
      </c>
      <c r="E21" s="11" t="s">
        <v>16</v>
      </c>
      <c r="F21" s="6" t="s">
        <v>88</v>
      </c>
      <c r="G21" s="6">
        <v>779.1</v>
      </c>
      <c r="H21" s="10" t="s">
        <v>140</v>
      </c>
    </row>
    <row r="22" spans="1:8" ht="25.5">
      <c r="A22" s="12">
        <v>751</v>
      </c>
      <c r="B22" s="10" t="s">
        <v>175</v>
      </c>
      <c r="C22" s="11" t="s">
        <v>110</v>
      </c>
      <c r="D22" s="6">
        <v>1969</v>
      </c>
      <c r="E22" s="11" t="s">
        <v>128</v>
      </c>
      <c r="F22" s="6" t="s">
        <v>85</v>
      </c>
      <c r="G22" s="6">
        <v>292.1</v>
      </c>
      <c r="H22" s="10" t="s">
        <v>224</v>
      </c>
    </row>
    <row r="23" spans="1:8" ht="102">
      <c r="A23" s="12">
        <v>752</v>
      </c>
      <c r="B23" s="10" t="s">
        <v>176</v>
      </c>
      <c r="C23" s="11" t="s">
        <v>111</v>
      </c>
      <c r="D23" s="6">
        <v>1989</v>
      </c>
      <c r="E23" s="11" t="s">
        <v>17</v>
      </c>
      <c r="F23" s="6" t="s">
        <v>85</v>
      </c>
      <c r="G23" s="6">
        <v>196.8</v>
      </c>
      <c r="H23" s="10" t="s">
        <v>116</v>
      </c>
    </row>
    <row r="24" spans="1:8" ht="25.5">
      <c r="A24" s="12">
        <v>753</v>
      </c>
      <c r="B24" s="10" t="s">
        <v>600</v>
      </c>
      <c r="C24" s="11" t="s">
        <v>112</v>
      </c>
      <c r="D24" s="6">
        <v>1917</v>
      </c>
      <c r="E24" s="11" t="s">
        <v>18</v>
      </c>
      <c r="F24" s="6" t="s">
        <v>90</v>
      </c>
      <c r="G24" s="6">
        <v>386.4</v>
      </c>
      <c r="H24" s="10" t="s">
        <v>224</v>
      </c>
    </row>
    <row r="25" spans="1:8" ht="63.75">
      <c r="A25" s="12">
        <v>754</v>
      </c>
      <c r="B25" s="10"/>
      <c r="C25" s="11" t="s">
        <v>20</v>
      </c>
      <c r="D25" s="6">
        <v>1977</v>
      </c>
      <c r="E25" s="11" t="s">
        <v>19</v>
      </c>
      <c r="F25" s="6" t="s">
        <v>85</v>
      </c>
      <c r="G25" s="6">
        <v>98</v>
      </c>
      <c r="H25" s="11" t="s">
        <v>80</v>
      </c>
    </row>
    <row r="26" spans="1:8" ht="51">
      <c r="A26" s="12">
        <v>781</v>
      </c>
      <c r="B26" s="10" t="s">
        <v>177</v>
      </c>
      <c r="C26" s="11" t="s">
        <v>22</v>
      </c>
      <c r="D26" s="6">
        <v>2009</v>
      </c>
      <c r="E26" s="11" t="s">
        <v>21</v>
      </c>
      <c r="F26" s="6" t="s">
        <v>88</v>
      </c>
      <c r="G26" s="6">
        <v>1421.5</v>
      </c>
      <c r="H26" s="11" t="s">
        <v>221</v>
      </c>
    </row>
    <row r="27" spans="1:8" ht="25.5">
      <c r="A27" s="12">
        <v>785</v>
      </c>
      <c r="B27" s="10" t="s">
        <v>529</v>
      </c>
      <c r="C27" s="11" t="s">
        <v>24</v>
      </c>
      <c r="D27" s="6">
        <v>1968</v>
      </c>
      <c r="E27" s="11" t="s">
        <v>23</v>
      </c>
      <c r="F27" s="6" t="s">
        <v>87</v>
      </c>
      <c r="G27" s="6">
        <v>34.6</v>
      </c>
      <c r="H27" s="11" t="s">
        <v>224</v>
      </c>
    </row>
    <row r="28" spans="1:8" ht="25.5">
      <c r="A28" s="12">
        <v>787</v>
      </c>
      <c r="B28" s="10" t="s">
        <v>530</v>
      </c>
      <c r="C28" s="11" t="s">
        <v>25</v>
      </c>
      <c r="D28" s="6">
        <v>1984</v>
      </c>
      <c r="E28" s="11" t="s">
        <v>10</v>
      </c>
      <c r="F28" s="6" t="s">
        <v>88</v>
      </c>
      <c r="G28" s="6">
        <v>16.8</v>
      </c>
      <c r="H28" s="11" t="s">
        <v>224</v>
      </c>
    </row>
    <row r="29" spans="1:8" ht="15">
      <c r="A29" s="12">
        <v>790</v>
      </c>
      <c r="B29" s="10" t="s">
        <v>531</v>
      </c>
      <c r="C29" s="11" t="s">
        <v>26</v>
      </c>
      <c r="D29" s="6">
        <v>2004</v>
      </c>
      <c r="E29" s="11" t="s">
        <v>27</v>
      </c>
      <c r="F29" s="6" t="s">
        <v>87</v>
      </c>
      <c r="G29" s="6">
        <v>32</v>
      </c>
      <c r="H29" s="11" t="s">
        <v>224</v>
      </c>
    </row>
    <row r="30" spans="1:8" ht="38.25">
      <c r="A30" s="12" t="s">
        <v>104</v>
      </c>
      <c r="B30" s="10" t="s">
        <v>532</v>
      </c>
      <c r="C30" s="11" t="s">
        <v>6</v>
      </c>
      <c r="D30" s="6">
        <v>2002</v>
      </c>
      <c r="E30" s="11" t="s">
        <v>9</v>
      </c>
      <c r="F30" s="6" t="s">
        <v>87</v>
      </c>
      <c r="G30" s="6">
        <v>431.3</v>
      </c>
      <c r="H30" s="11" t="s">
        <v>81</v>
      </c>
    </row>
    <row r="31" spans="1:8" ht="51">
      <c r="A31" s="12">
        <v>791</v>
      </c>
      <c r="B31" s="14" t="s">
        <v>178</v>
      </c>
      <c r="C31" s="11"/>
      <c r="D31" s="15">
        <v>29585</v>
      </c>
      <c r="E31" s="11" t="s">
        <v>28</v>
      </c>
      <c r="F31" s="6"/>
      <c r="G31" s="16" t="s">
        <v>61</v>
      </c>
      <c r="H31" s="11" t="s">
        <v>82</v>
      </c>
    </row>
    <row r="32" spans="1:8" ht="51">
      <c r="A32" s="12">
        <f aca="true" t="shared" si="0" ref="A32:A52">A31+1</f>
        <v>792</v>
      </c>
      <c r="B32" s="14" t="s">
        <v>179</v>
      </c>
      <c r="C32" s="11"/>
      <c r="D32" s="15">
        <v>31776</v>
      </c>
      <c r="E32" s="11" t="s">
        <v>150</v>
      </c>
      <c r="F32" s="6"/>
      <c r="G32" s="6" t="s">
        <v>62</v>
      </c>
      <c r="H32" s="11" t="s">
        <v>82</v>
      </c>
    </row>
    <row r="33" spans="1:8" ht="51">
      <c r="A33" s="12">
        <f t="shared" si="0"/>
        <v>793</v>
      </c>
      <c r="B33" s="14" t="s">
        <v>180</v>
      </c>
      <c r="C33" s="11"/>
      <c r="D33" s="15">
        <v>35430</v>
      </c>
      <c r="E33" s="11" t="s">
        <v>29</v>
      </c>
      <c r="F33" s="6"/>
      <c r="G33" s="6" t="s">
        <v>63</v>
      </c>
      <c r="H33" s="11" t="s">
        <v>82</v>
      </c>
    </row>
    <row r="34" spans="1:8" ht="51">
      <c r="A34" s="12">
        <f t="shared" si="0"/>
        <v>794</v>
      </c>
      <c r="B34" s="14" t="s">
        <v>181</v>
      </c>
      <c r="C34" s="11"/>
      <c r="D34" s="15">
        <v>32508</v>
      </c>
      <c r="E34" s="11" t="s">
        <v>30</v>
      </c>
      <c r="F34" s="6"/>
      <c r="G34" s="6" t="s">
        <v>64</v>
      </c>
      <c r="H34" s="11" t="s">
        <v>82</v>
      </c>
    </row>
    <row r="35" spans="1:8" ht="51">
      <c r="A35" s="12">
        <f t="shared" si="0"/>
        <v>795</v>
      </c>
      <c r="B35" s="14" t="s">
        <v>182</v>
      </c>
      <c r="C35" s="11"/>
      <c r="D35" s="15">
        <v>35429</v>
      </c>
      <c r="E35" s="11" t="s">
        <v>31</v>
      </c>
      <c r="F35" s="6"/>
      <c r="G35" s="6" t="s">
        <v>65</v>
      </c>
      <c r="H35" s="11" t="s">
        <v>82</v>
      </c>
    </row>
    <row r="36" spans="1:8" ht="51">
      <c r="A36" s="12">
        <f t="shared" si="0"/>
        <v>796</v>
      </c>
      <c r="B36" s="14"/>
      <c r="C36" s="11"/>
      <c r="D36" s="15">
        <v>35429</v>
      </c>
      <c r="E36" s="11" t="s">
        <v>32</v>
      </c>
      <c r="F36" s="6"/>
      <c r="G36" s="6" t="s">
        <v>66</v>
      </c>
      <c r="H36" s="11" t="s">
        <v>82</v>
      </c>
    </row>
    <row r="37" spans="1:8" ht="51">
      <c r="A37" s="12">
        <f t="shared" si="0"/>
        <v>797</v>
      </c>
      <c r="B37" s="14"/>
      <c r="C37" s="11"/>
      <c r="D37" s="15">
        <v>35429</v>
      </c>
      <c r="E37" s="11" t="s">
        <v>33</v>
      </c>
      <c r="F37" s="6"/>
      <c r="G37" s="6" t="s">
        <v>67</v>
      </c>
      <c r="H37" s="11" t="s">
        <v>82</v>
      </c>
    </row>
    <row r="38" spans="1:8" ht="51">
      <c r="A38" s="12">
        <f t="shared" si="0"/>
        <v>798</v>
      </c>
      <c r="B38" s="14"/>
      <c r="C38" s="11"/>
      <c r="D38" s="15">
        <v>35429</v>
      </c>
      <c r="E38" s="11" t="s">
        <v>34</v>
      </c>
      <c r="F38" s="6"/>
      <c r="G38" s="6" t="s">
        <v>65</v>
      </c>
      <c r="H38" s="11" t="s">
        <v>82</v>
      </c>
    </row>
    <row r="39" spans="1:8" ht="51">
      <c r="A39" s="12">
        <f t="shared" si="0"/>
        <v>799</v>
      </c>
      <c r="B39" s="14" t="s">
        <v>183</v>
      </c>
      <c r="C39" s="11"/>
      <c r="D39" s="15">
        <v>35429</v>
      </c>
      <c r="E39" s="11" t="s">
        <v>35</v>
      </c>
      <c r="F39" s="6"/>
      <c r="G39" s="6" t="s">
        <v>63</v>
      </c>
      <c r="H39" s="11" t="s">
        <v>82</v>
      </c>
    </row>
    <row r="40" spans="1:8" ht="51">
      <c r="A40" s="12">
        <f t="shared" si="0"/>
        <v>800</v>
      </c>
      <c r="B40" s="14" t="s">
        <v>184</v>
      </c>
      <c r="C40" s="11"/>
      <c r="D40" s="15">
        <v>32507</v>
      </c>
      <c r="E40" s="11" t="s">
        <v>36</v>
      </c>
      <c r="F40" s="6"/>
      <c r="G40" s="6" t="s">
        <v>68</v>
      </c>
      <c r="H40" s="11" t="s">
        <v>82</v>
      </c>
    </row>
    <row r="41" spans="1:8" ht="51">
      <c r="A41" s="12">
        <f t="shared" si="0"/>
        <v>801</v>
      </c>
      <c r="B41" s="14" t="s">
        <v>185</v>
      </c>
      <c r="C41" s="11"/>
      <c r="D41" s="15">
        <v>28125</v>
      </c>
      <c r="E41" s="11" t="s">
        <v>37</v>
      </c>
      <c r="F41" s="6"/>
      <c r="G41" s="6" t="s">
        <v>69</v>
      </c>
      <c r="H41" s="11" t="s">
        <v>82</v>
      </c>
    </row>
    <row r="42" spans="1:8" ht="51">
      <c r="A42" s="12">
        <f t="shared" si="0"/>
        <v>802</v>
      </c>
      <c r="B42" s="14" t="s">
        <v>186</v>
      </c>
      <c r="C42" s="11"/>
      <c r="D42" s="15">
        <v>27029</v>
      </c>
      <c r="E42" s="11" t="s">
        <v>38</v>
      </c>
      <c r="F42" s="6"/>
      <c r="G42" s="6" t="s">
        <v>70</v>
      </c>
      <c r="H42" s="11" t="s">
        <v>82</v>
      </c>
    </row>
    <row r="43" spans="1:8" ht="51">
      <c r="A43" s="12">
        <f t="shared" si="0"/>
        <v>803</v>
      </c>
      <c r="B43" s="14"/>
      <c r="C43" s="11"/>
      <c r="D43" s="15">
        <v>35429</v>
      </c>
      <c r="E43" s="11" t="s">
        <v>39</v>
      </c>
      <c r="F43" s="6"/>
      <c r="G43" s="6" t="s">
        <v>67</v>
      </c>
      <c r="H43" s="11" t="s">
        <v>82</v>
      </c>
    </row>
    <row r="44" spans="1:8" ht="51">
      <c r="A44" s="12">
        <f t="shared" si="0"/>
        <v>804</v>
      </c>
      <c r="B44" s="14"/>
      <c r="C44" s="11"/>
      <c r="D44" s="15">
        <v>35430</v>
      </c>
      <c r="E44" s="11" t="s">
        <v>40</v>
      </c>
      <c r="F44" s="6"/>
      <c r="G44" s="6" t="s">
        <v>71</v>
      </c>
      <c r="H44" s="11" t="s">
        <v>82</v>
      </c>
    </row>
    <row r="45" spans="1:8" ht="51">
      <c r="A45" s="12">
        <f t="shared" si="0"/>
        <v>805</v>
      </c>
      <c r="B45" s="14"/>
      <c r="C45" s="11"/>
      <c r="D45" s="15">
        <v>30316</v>
      </c>
      <c r="E45" s="11" t="s">
        <v>41</v>
      </c>
      <c r="F45" s="6"/>
      <c r="G45" s="6" t="s">
        <v>72</v>
      </c>
      <c r="H45" s="11" t="s">
        <v>82</v>
      </c>
    </row>
    <row r="46" spans="1:8" ht="51">
      <c r="A46" s="12">
        <f t="shared" si="0"/>
        <v>806</v>
      </c>
      <c r="B46" s="14" t="s">
        <v>187</v>
      </c>
      <c r="C46" s="11"/>
      <c r="D46" s="15">
        <v>32507</v>
      </c>
      <c r="E46" s="11" t="s">
        <v>42</v>
      </c>
      <c r="F46" s="6"/>
      <c r="G46" s="6" t="s">
        <v>73</v>
      </c>
      <c r="H46" s="11" t="s">
        <v>82</v>
      </c>
    </row>
    <row r="47" spans="1:8" ht="51">
      <c r="A47" s="12">
        <f t="shared" si="0"/>
        <v>807</v>
      </c>
      <c r="B47" s="14" t="s">
        <v>533</v>
      </c>
      <c r="C47" s="11"/>
      <c r="D47" s="15">
        <v>32507</v>
      </c>
      <c r="E47" s="11" t="s">
        <v>43</v>
      </c>
      <c r="F47" s="6"/>
      <c r="G47" s="6" t="s">
        <v>74</v>
      </c>
      <c r="H47" s="11" t="s">
        <v>82</v>
      </c>
    </row>
    <row r="48" spans="1:8" ht="51">
      <c r="A48" s="12">
        <f t="shared" si="0"/>
        <v>808</v>
      </c>
      <c r="B48" s="14" t="s">
        <v>188</v>
      </c>
      <c r="C48" s="11"/>
      <c r="D48" s="15">
        <v>37256</v>
      </c>
      <c r="E48" s="11" t="s">
        <v>44</v>
      </c>
      <c r="F48" s="6"/>
      <c r="G48" s="6" t="s">
        <v>75</v>
      </c>
      <c r="H48" s="11" t="s">
        <v>82</v>
      </c>
    </row>
    <row r="49" spans="1:8" ht="51">
      <c r="A49" s="12">
        <f t="shared" si="0"/>
        <v>809</v>
      </c>
      <c r="B49" s="14" t="s">
        <v>189</v>
      </c>
      <c r="C49" s="11"/>
      <c r="D49" s="15">
        <v>37256</v>
      </c>
      <c r="E49" s="11" t="s">
        <v>45</v>
      </c>
      <c r="F49" s="6"/>
      <c r="G49" s="6" t="s">
        <v>76</v>
      </c>
      <c r="H49" s="11" t="s">
        <v>82</v>
      </c>
    </row>
    <row r="50" spans="1:8" ht="51">
      <c r="A50" s="12">
        <f t="shared" si="0"/>
        <v>810</v>
      </c>
      <c r="B50" s="14"/>
      <c r="C50" s="11"/>
      <c r="D50" s="15">
        <v>31776</v>
      </c>
      <c r="E50" s="11" t="s">
        <v>190</v>
      </c>
      <c r="F50" s="6"/>
      <c r="G50" s="6" t="s">
        <v>77</v>
      </c>
      <c r="H50" s="62" t="s">
        <v>83</v>
      </c>
    </row>
    <row r="51" spans="1:8" ht="38.25">
      <c r="A51" s="12">
        <f t="shared" si="0"/>
        <v>811</v>
      </c>
      <c r="B51" s="14"/>
      <c r="C51" s="11"/>
      <c r="D51" s="15">
        <v>32507</v>
      </c>
      <c r="E51" s="11" t="s">
        <v>191</v>
      </c>
      <c r="F51" s="6"/>
      <c r="G51" s="6" t="s">
        <v>78</v>
      </c>
      <c r="H51" s="62"/>
    </row>
    <row r="52" spans="1:8" ht="25.5">
      <c r="A52" s="12">
        <f t="shared" si="0"/>
        <v>812</v>
      </c>
      <c r="B52" s="14"/>
      <c r="C52" s="11"/>
      <c r="D52" s="15">
        <v>32507</v>
      </c>
      <c r="E52" s="11" t="s">
        <v>192</v>
      </c>
      <c r="F52" s="6"/>
      <c r="G52" s="6" t="s">
        <v>63</v>
      </c>
      <c r="H52" s="62"/>
    </row>
    <row r="53" spans="1:8" ht="38.25">
      <c r="A53" s="12">
        <v>813</v>
      </c>
      <c r="B53" s="14"/>
      <c r="C53" s="11"/>
      <c r="D53" s="15">
        <v>29585</v>
      </c>
      <c r="E53" s="11" t="s">
        <v>193</v>
      </c>
      <c r="F53" s="6"/>
      <c r="G53" s="6" t="s">
        <v>79</v>
      </c>
      <c r="H53" s="62"/>
    </row>
    <row r="54" spans="1:8" ht="63.75">
      <c r="A54" s="12">
        <v>817</v>
      </c>
      <c r="B54" s="10" t="s">
        <v>534</v>
      </c>
      <c r="C54" s="11" t="s">
        <v>46</v>
      </c>
      <c r="D54" s="6">
        <v>1979</v>
      </c>
      <c r="E54" s="11" t="s">
        <v>47</v>
      </c>
      <c r="F54" s="6" t="s">
        <v>91</v>
      </c>
      <c r="G54" s="6">
        <v>107</v>
      </c>
      <c r="H54" s="11" t="s">
        <v>113</v>
      </c>
    </row>
    <row r="55" spans="1:8" ht="63.75">
      <c r="A55" s="12">
        <v>818</v>
      </c>
      <c r="B55" s="10" t="s">
        <v>535</v>
      </c>
      <c r="C55" s="11" t="s">
        <v>46</v>
      </c>
      <c r="D55" s="6">
        <v>1979</v>
      </c>
      <c r="E55" s="11" t="s">
        <v>48</v>
      </c>
      <c r="F55" s="6" t="s">
        <v>88</v>
      </c>
      <c r="G55" s="6">
        <v>73</v>
      </c>
      <c r="H55" s="11" t="s">
        <v>131</v>
      </c>
    </row>
    <row r="56" spans="1:8" ht="63.75">
      <c r="A56" s="12">
        <v>819</v>
      </c>
      <c r="B56" s="10" t="s">
        <v>536</v>
      </c>
      <c r="C56" s="11" t="s">
        <v>46</v>
      </c>
      <c r="D56" s="6">
        <v>1979</v>
      </c>
      <c r="E56" s="11" t="s">
        <v>48</v>
      </c>
      <c r="F56" s="6" t="s">
        <v>88</v>
      </c>
      <c r="G56" s="6">
        <v>130.9</v>
      </c>
      <c r="H56" s="11" t="s">
        <v>130</v>
      </c>
    </row>
    <row r="57" spans="1:8" ht="63.75">
      <c r="A57" s="12">
        <v>820</v>
      </c>
      <c r="B57" s="10" t="s">
        <v>537</v>
      </c>
      <c r="C57" s="11" t="s">
        <v>46</v>
      </c>
      <c r="D57" s="6">
        <v>1979</v>
      </c>
      <c r="E57" s="11" t="s">
        <v>47</v>
      </c>
      <c r="F57" s="6" t="s">
        <v>88</v>
      </c>
      <c r="G57" s="6">
        <v>33.6</v>
      </c>
      <c r="H57" s="11" t="s">
        <v>113</v>
      </c>
    </row>
    <row r="58" spans="1:8" ht="63.75">
      <c r="A58" s="12">
        <v>821</v>
      </c>
      <c r="B58" s="10" t="s">
        <v>538</v>
      </c>
      <c r="C58" s="11" t="s">
        <v>46</v>
      </c>
      <c r="D58" s="6">
        <v>1979</v>
      </c>
      <c r="E58" s="11" t="s">
        <v>47</v>
      </c>
      <c r="F58" s="6" t="s">
        <v>88</v>
      </c>
      <c r="G58" s="6">
        <v>22.4</v>
      </c>
      <c r="H58" s="11" t="s">
        <v>113</v>
      </c>
    </row>
    <row r="59" spans="1:8" ht="63.75">
      <c r="A59" s="12">
        <v>822</v>
      </c>
      <c r="B59" s="10" t="s">
        <v>539</v>
      </c>
      <c r="C59" s="11" t="s">
        <v>46</v>
      </c>
      <c r="D59" s="6">
        <v>1979</v>
      </c>
      <c r="E59" s="11" t="s">
        <v>47</v>
      </c>
      <c r="F59" s="6" t="s">
        <v>91</v>
      </c>
      <c r="G59" s="6">
        <v>539.7</v>
      </c>
      <c r="H59" s="11" t="s">
        <v>113</v>
      </c>
    </row>
    <row r="60" spans="1:8" ht="38.25">
      <c r="A60" s="17">
        <v>833</v>
      </c>
      <c r="B60" s="10" t="s">
        <v>218</v>
      </c>
      <c r="C60" s="11" t="s">
        <v>52</v>
      </c>
      <c r="D60" s="6">
        <v>2013</v>
      </c>
      <c r="E60" s="18" t="s">
        <v>49</v>
      </c>
      <c r="F60" s="7" t="s">
        <v>93</v>
      </c>
      <c r="G60" s="7">
        <v>27.3</v>
      </c>
      <c r="H60" s="11" t="s">
        <v>114</v>
      </c>
    </row>
    <row r="61" spans="1:8" ht="38.25">
      <c r="A61" s="17">
        <v>838</v>
      </c>
      <c r="B61" s="10" t="s">
        <v>219</v>
      </c>
      <c r="C61" s="11" t="s">
        <v>53</v>
      </c>
      <c r="D61" s="6">
        <v>2013</v>
      </c>
      <c r="E61" s="18" t="s">
        <v>51</v>
      </c>
      <c r="F61" s="7" t="s">
        <v>93</v>
      </c>
      <c r="G61" s="7">
        <v>27.2</v>
      </c>
      <c r="H61" s="11" t="s">
        <v>114</v>
      </c>
    </row>
    <row r="62" spans="1:8" ht="38.25">
      <c r="A62" s="17">
        <v>839</v>
      </c>
      <c r="B62" s="10" t="s">
        <v>220</v>
      </c>
      <c r="C62" s="11" t="s">
        <v>53</v>
      </c>
      <c r="D62" s="6">
        <v>2013</v>
      </c>
      <c r="E62" s="18" t="s">
        <v>50</v>
      </c>
      <c r="F62" s="7" t="s">
        <v>93</v>
      </c>
      <c r="G62" s="7">
        <v>27.5</v>
      </c>
      <c r="H62" s="11" t="s">
        <v>114</v>
      </c>
    </row>
    <row r="63" spans="1:8" ht="222.75" customHeight="1">
      <c r="A63" s="12" t="s">
        <v>201</v>
      </c>
      <c r="B63" s="10" t="s">
        <v>214</v>
      </c>
      <c r="C63" s="11" t="s">
        <v>202</v>
      </c>
      <c r="D63" s="6">
        <v>1975</v>
      </c>
      <c r="E63" s="11" t="s">
        <v>27</v>
      </c>
      <c r="F63" s="6" t="s">
        <v>85</v>
      </c>
      <c r="G63" s="6">
        <v>108.7</v>
      </c>
      <c r="H63" s="11" t="s">
        <v>203</v>
      </c>
    </row>
    <row r="64" spans="1:8" ht="25.5">
      <c r="A64" s="12">
        <v>852</v>
      </c>
      <c r="B64" s="10" t="s">
        <v>215</v>
      </c>
      <c r="C64" s="11" t="s">
        <v>133</v>
      </c>
      <c r="D64" s="6">
        <v>1975</v>
      </c>
      <c r="E64" s="11" t="s">
        <v>132</v>
      </c>
      <c r="F64" s="6" t="s">
        <v>87</v>
      </c>
      <c r="G64" s="6">
        <v>82.6</v>
      </c>
      <c r="H64" s="19" t="s">
        <v>222</v>
      </c>
    </row>
    <row r="65" spans="1:8" ht="25.5">
      <c r="A65" s="12">
        <v>853</v>
      </c>
      <c r="B65" s="10" t="s">
        <v>216</v>
      </c>
      <c r="C65" s="11" t="s">
        <v>135</v>
      </c>
      <c r="D65" s="6">
        <v>1975</v>
      </c>
      <c r="E65" s="11" t="s">
        <v>134</v>
      </c>
      <c r="F65" s="6" t="s">
        <v>87</v>
      </c>
      <c r="G65" s="6">
        <v>45.6</v>
      </c>
      <c r="H65" s="19" t="s">
        <v>222</v>
      </c>
    </row>
    <row r="66" spans="1:8" ht="25.5">
      <c r="A66" s="12">
        <v>854</v>
      </c>
      <c r="B66" s="10" t="s">
        <v>217</v>
      </c>
      <c r="C66" s="11" t="s">
        <v>137</v>
      </c>
      <c r="D66" s="6">
        <v>1975</v>
      </c>
      <c r="E66" s="11" t="s">
        <v>136</v>
      </c>
      <c r="F66" s="6" t="s">
        <v>87</v>
      </c>
      <c r="G66" s="6">
        <v>48.4</v>
      </c>
      <c r="H66" s="19" t="s">
        <v>222</v>
      </c>
    </row>
    <row r="67" spans="1:8" ht="76.5">
      <c r="A67" s="12">
        <v>855</v>
      </c>
      <c r="B67" s="10" t="s">
        <v>213</v>
      </c>
      <c r="C67" s="11" t="s">
        <v>139</v>
      </c>
      <c r="D67" s="6">
        <v>1975</v>
      </c>
      <c r="E67" s="11" t="s">
        <v>138</v>
      </c>
      <c r="F67" s="6" t="s">
        <v>87</v>
      </c>
      <c r="G67" s="6">
        <v>67.3</v>
      </c>
      <c r="H67" s="19" t="s">
        <v>151</v>
      </c>
    </row>
    <row r="68" spans="1:8" ht="89.25">
      <c r="A68" s="12">
        <v>862</v>
      </c>
      <c r="B68" s="10"/>
      <c r="C68" s="11" t="s">
        <v>57</v>
      </c>
      <c r="D68" s="6">
        <v>1990</v>
      </c>
      <c r="E68" s="11" t="s">
        <v>56</v>
      </c>
      <c r="F68" s="6" t="s">
        <v>87</v>
      </c>
      <c r="G68" s="6">
        <v>55</v>
      </c>
      <c r="H68" s="11" t="s">
        <v>125</v>
      </c>
    </row>
    <row r="69" spans="1:8" ht="89.25">
      <c r="A69" s="12">
        <v>863</v>
      </c>
      <c r="B69" s="10" t="s">
        <v>208</v>
      </c>
      <c r="C69" s="11" t="s">
        <v>146</v>
      </c>
      <c r="D69" s="6">
        <v>1969</v>
      </c>
      <c r="E69" s="11" t="s">
        <v>16</v>
      </c>
      <c r="F69" s="6" t="s">
        <v>87</v>
      </c>
      <c r="G69" s="6">
        <v>349.7</v>
      </c>
      <c r="H69" s="55" t="s">
        <v>601</v>
      </c>
    </row>
    <row r="70" spans="1:8" ht="63.75">
      <c r="A70" s="12">
        <v>864</v>
      </c>
      <c r="B70" s="10" t="s">
        <v>209</v>
      </c>
      <c r="C70" s="11" t="s">
        <v>145</v>
      </c>
      <c r="D70" s="6">
        <v>1967</v>
      </c>
      <c r="E70" s="11" t="s">
        <v>16</v>
      </c>
      <c r="F70" s="6" t="s">
        <v>87</v>
      </c>
      <c r="G70" s="6">
        <v>452.8</v>
      </c>
      <c r="H70" s="11" t="s">
        <v>149</v>
      </c>
    </row>
    <row r="71" spans="1:8" ht="63.75">
      <c r="A71" s="12">
        <v>865</v>
      </c>
      <c r="B71" s="10" t="s">
        <v>210</v>
      </c>
      <c r="C71" s="11" t="s">
        <v>147</v>
      </c>
      <c r="D71" s="6">
        <v>1978</v>
      </c>
      <c r="E71" s="11" t="s">
        <v>16</v>
      </c>
      <c r="F71" s="6" t="s">
        <v>88</v>
      </c>
      <c r="G71" s="6">
        <v>720.8</v>
      </c>
      <c r="H71" s="11" t="s">
        <v>148</v>
      </c>
    </row>
    <row r="72" spans="1:8" ht="51">
      <c r="A72" s="12">
        <v>868</v>
      </c>
      <c r="B72" s="10" t="s">
        <v>211</v>
      </c>
      <c r="C72" s="11" t="s">
        <v>602</v>
      </c>
      <c r="D72" s="6">
        <v>1967</v>
      </c>
      <c r="E72" s="11" t="s">
        <v>157</v>
      </c>
      <c r="F72" s="6" t="s">
        <v>87</v>
      </c>
      <c r="G72" s="6">
        <v>332.6</v>
      </c>
      <c r="H72" s="11" t="s">
        <v>158</v>
      </c>
    </row>
    <row r="73" spans="1:8" ht="63.75">
      <c r="A73" s="12">
        <v>871</v>
      </c>
      <c r="B73" s="10" t="s">
        <v>212</v>
      </c>
      <c r="C73" s="11" t="s">
        <v>155</v>
      </c>
      <c r="D73" s="6">
        <v>1987</v>
      </c>
      <c r="E73" s="11" t="s">
        <v>54</v>
      </c>
      <c r="F73" s="6" t="s">
        <v>84</v>
      </c>
      <c r="G73" s="6">
        <v>421.1</v>
      </c>
      <c r="H73" s="11" t="s">
        <v>194</v>
      </c>
    </row>
    <row r="74" spans="1:8" ht="38.25">
      <c r="A74" s="12">
        <v>1553</v>
      </c>
      <c r="B74" s="10"/>
      <c r="C74" s="11" t="s">
        <v>59</v>
      </c>
      <c r="D74" s="6">
        <v>1970</v>
      </c>
      <c r="E74" s="11" t="s">
        <v>58</v>
      </c>
      <c r="F74" s="6" t="s">
        <v>87</v>
      </c>
      <c r="G74" s="6">
        <v>72</v>
      </c>
      <c r="H74" s="20" t="s">
        <v>156</v>
      </c>
    </row>
    <row r="75" spans="1:8" ht="25.5">
      <c r="A75" s="12">
        <v>1554</v>
      </c>
      <c r="B75" s="10"/>
      <c r="C75" s="11" t="s">
        <v>59</v>
      </c>
      <c r="D75" s="6">
        <v>1970</v>
      </c>
      <c r="E75" s="11" t="s">
        <v>60</v>
      </c>
      <c r="F75" s="6" t="s">
        <v>87</v>
      </c>
      <c r="G75" s="6">
        <v>84</v>
      </c>
      <c r="H75" s="11" t="s">
        <v>224</v>
      </c>
    </row>
    <row r="76" spans="1:8" ht="91.5" customHeight="1">
      <c r="A76" s="12">
        <v>1577</v>
      </c>
      <c r="B76" s="10"/>
      <c r="C76" s="10" t="s">
        <v>105</v>
      </c>
      <c r="D76" s="6">
        <v>1987</v>
      </c>
      <c r="E76" s="10" t="s">
        <v>10</v>
      </c>
      <c r="F76" s="6" t="s">
        <v>87</v>
      </c>
      <c r="G76" s="6">
        <v>57</v>
      </c>
      <c r="H76" s="10" t="s">
        <v>223</v>
      </c>
    </row>
    <row r="77" spans="1:8" ht="63.75">
      <c r="A77" s="12">
        <v>1578</v>
      </c>
      <c r="B77" s="10"/>
      <c r="C77" s="11" t="s">
        <v>152</v>
      </c>
      <c r="D77" s="6">
        <v>1991</v>
      </c>
      <c r="E77" s="11" t="s">
        <v>10</v>
      </c>
      <c r="F77" s="6" t="s">
        <v>127</v>
      </c>
      <c r="G77" s="6">
        <v>48</v>
      </c>
      <c r="H77" s="11" t="s">
        <v>199</v>
      </c>
    </row>
    <row r="78" spans="1:8" ht="63.75">
      <c r="A78" s="12">
        <v>1736</v>
      </c>
      <c r="B78" s="10"/>
      <c r="C78" s="11" t="s">
        <v>159</v>
      </c>
      <c r="D78" s="6">
        <v>1969</v>
      </c>
      <c r="E78" s="11" t="s">
        <v>16</v>
      </c>
      <c r="F78" s="6" t="s">
        <v>88</v>
      </c>
      <c r="G78" s="11">
        <v>1700</v>
      </c>
      <c r="H78" s="11" t="s">
        <v>200</v>
      </c>
    </row>
    <row r="79" spans="1:8" ht="25.5">
      <c r="A79" s="12">
        <v>1737</v>
      </c>
      <c r="B79" s="10"/>
      <c r="C79" s="11" t="s">
        <v>117</v>
      </c>
      <c r="D79" s="6">
        <v>1972</v>
      </c>
      <c r="E79" s="11" t="s">
        <v>10</v>
      </c>
      <c r="F79" s="6" t="s">
        <v>87</v>
      </c>
      <c r="G79" s="11">
        <v>24</v>
      </c>
      <c r="H79" s="11" t="s">
        <v>224</v>
      </c>
    </row>
    <row r="80" spans="1:8" ht="38.25" customHeight="1">
      <c r="A80" s="21">
        <v>1738</v>
      </c>
      <c r="B80" s="22" t="s">
        <v>206</v>
      </c>
      <c r="C80" s="11" t="s">
        <v>122</v>
      </c>
      <c r="D80" s="23">
        <v>2014</v>
      </c>
      <c r="E80" s="24" t="s">
        <v>118</v>
      </c>
      <c r="F80" s="23" t="s">
        <v>85</v>
      </c>
      <c r="G80" s="24">
        <v>27.5</v>
      </c>
      <c r="H80" s="51" t="s">
        <v>114</v>
      </c>
    </row>
    <row r="81" spans="1:8" ht="38.25">
      <c r="A81" s="21">
        <v>1741</v>
      </c>
      <c r="B81" s="22" t="s">
        <v>198</v>
      </c>
      <c r="C81" s="11" t="s">
        <v>123</v>
      </c>
      <c r="D81" s="23">
        <v>2014</v>
      </c>
      <c r="E81" s="24" t="s">
        <v>121</v>
      </c>
      <c r="F81" s="23" t="s">
        <v>85</v>
      </c>
      <c r="G81" s="24">
        <v>27.4</v>
      </c>
      <c r="H81" s="51" t="s">
        <v>114</v>
      </c>
    </row>
    <row r="82" spans="1:8" ht="42" customHeight="1">
      <c r="A82" s="21">
        <v>1742</v>
      </c>
      <c r="B82" s="22" t="s">
        <v>197</v>
      </c>
      <c r="C82" s="11" t="s">
        <v>124</v>
      </c>
      <c r="D82" s="23">
        <v>2014</v>
      </c>
      <c r="E82" s="24" t="s">
        <v>120</v>
      </c>
      <c r="F82" s="23" t="s">
        <v>85</v>
      </c>
      <c r="G82" s="24">
        <v>27.2</v>
      </c>
      <c r="H82" s="51" t="s">
        <v>114</v>
      </c>
    </row>
    <row r="83" spans="1:8" ht="51">
      <c r="A83" s="17">
        <v>1870</v>
      </c>
      <c r="B83" s="10" t="s">
        <v>195</v>
      </c>
      <c r="C83" s="11" t="s">
        <v>153</v>
      </c>
      <c r="D83" s="6">
        <v>1981</v>
      </c>
      <c r="E83" s="11" t="s">
        <v>118</v>
      </c>
      <c r="F83" s="18" t="s">
        <v>154</v>
      </c>
      <c r="G83" s="18">
        <v>39.2</v>
      </c>
      <c r="H83" s="11" t="s">
        <v>114</v>
      </c>
    </row>
    <row r="84" spans="1:8" ht="25.5">
      <c r="A84" s="17">
        <v>1879</v>
      </c>
      <c r="B84" s="6" t="s">
        <v>207</v>
      </c>
      <c r="C84" s="11" t="s">
        <v>204</v>
      </c>
      <c r="D84" s="6">
        <v>2001</v>
      </c>
      <c r="E84" s="11" t="s">
        <v>10</v>
      </c>
      <c r="F84" s="18" t="s">
        <v>87</v>
      </c>
      <c r="G84" s="18">
        <v>38.3</v>
      </c>
      <c r="H84" s="11" t="s">
        <v>222</v>
      </c>
    </row>
    <row r="85" spans="1:8" ht="63.75">
      <c r="A85" s="17">
        <v>1880</v>
      </c>
      <c r="B85" s="10" t="s">
        <v>238</v>
      </c>
      <c r="C85" s="11" t="s">
        <v>245</v>
      </c>
      <c r="D85" s="6">
        <v>1980</v>
      </c>
      <c r="E85" s="11" t="s">
        <v>9</v>
      </c>
      <c r="F85" s="6" t="s">
        <v>87</v>
      </c>
      <c r="G85" s="11">
        <v>506.8</v>
      </c>
      <c r="H85" s="11" t="s">
        <v>246</v>
      </c>
    </row>
    <row r="86" spans="1:8" ht="38.25">
      <c r="A86" s="17">
        <v>1881</v>
      </c>
      <c r="B86" s="6" t="s">
        <v>232</v>
      </c>
      <c r="C86" s="11" t="s">
        <v>239</v>
      </c>
      <c r="D86" s="28"/>
      <c r="E86" s="11" t="s">
        <v>225</v>
      </c>
      <c r="F86" s="18" t="s">
        <v>85</v>
      </c>
      <c r="G86" s="18">
        <v>18.8</v>
      </c>
      <c r="H86" s="11" t="s">
        <v>224</v>
      </c>
    </row>
    <row r="87" spans="1:8" ht="63.75">
      <c r="A87" s="17">
        <v>1882</v>
      </c>
      <c r="B87" s="10" t="s">
        <v>237</v>
      </c>
      <c r="C87" s="11" t="s">
        <v>240</v>
      </c>
      <c r="D87" s="6">
        <v>1983</v>
      </c>
      <c r="E87" s="11" t="s">
        <v>226</v>
      </c>
      <c r="F87" s="6" t="s">
        <v>87</v>
      </c>
      <c r="G87" s="11">
        <v>63.3</v>
      </c>
      <c r="H87" s="11" t="s">
        <v>224</v>
      </c>
    </row>
    <row r="88" spans="1:8" ht="51">
      <c r="A88" s="17">
        <v>1883</v>
      </c>
      <c r="B88" s="10" t="s">
        <v>236</v>
      </c>
      <c r="C88" s="22" t="s">
        <v>241</v>
      </c>
      <c r="D88" s="6">
        <v>1981</v>
      </c>
      <c r="E88" s="10" t="s">
        <v>119</v>
      </c>
      <c r="F88" s="25" t="s">
        <v>93</v>
      </c>
      <c r="G88" s="26">
        <v>36.1</v>
      </c>
      <c r="H88" s="11" t="s">
        <v>114</v>
      </c>
    </row>
    <row r="89" spans="1:8" ht="63.75">
      <c r="A89" s="17">
        <v>1884</v>
      </c>
      <c r="B89" s="10" t="s">
        <v>235</v>
      </c>
      <c r="C89" s="11" t="s">
        <v>242</v>
      </c>
      <c r="D89" s="6">
        <v>1986</v>
      </c>
      <c r="E89" s="11" t="s">
        <v>227</v>
      </c>
      <c r="F89" s="6" t="s">
        <v>87</v>
      </c>
      <c r="G89" s="11">
        <v>83.6</v>
      </c>
      <c r="H89" s="11" t="s">
        <v>247</v>
      </c>
    </row>
    <row r="90" spans="1:8" ht="63.75">
      <c r="A90" s="17">
        <v>1885</v>
      </c>
      <c r="B90" s="10" t="s">
        <v>234</v>
      </c>
      <c r="C90" s="11" t="s">
        <v>606</v>
      </c>
      <c r="D90" s="6">
        <v>1982</v>
      </c>
      <c r="E90" s="11" t="s">
        <v>607</v>
      </c>
      <c r="F90" s="6" t="s">
        <v>87</v>
      </c>
      <c r="G90" s="11">
        <v>92</v>
      </c>
      <c r="H90" s="11" t="s">
        <v>247</v>
      </c>
    </row>
    <row r="91" spans="1:8" ht="63.75">
      <c r="A91" s="17">
        <v>1886</v>
      </c>
      <c r="B91" s="10"/>
      <c r="C91" s="11" t="s">
        <v>55</v>
      </c>
      <c r="D91" s="6">
        <v>1961</v>
      </c>
      <c r="E91" s="11" t="s">
        <v>229</v>
      </c>
      <c r="F91" s="6" t="s">
        <v>87</v>
      </c>
      <c r="G91" s="11">
        <v>54.41</v>
      </c>
      <c r="H91" s="11" t="s">
        <v>247</v>
      </c>
    </row>
    <row r="92" spans="1:8" ht="63.75">
      <c r="A92" s="17">
        <v>1887</v>
      </c>
      <c r="B92" s="10" t="s">
        <v>233</v>
      </c>
      <c r="C92" s="11" t="s">
        <v>243</v>
      </c>
      <c r="D92" s="6">
        <v>1984</v>
      </c>
      <c r="E92" s="11" t="s">
        <v>230</v>
      </c>
      <c r="F92" s="6" t="s">
        <v>87</v>
      </c>
      <c r="G92" s="11">
        <v>356.8</v>
      </c>
      <c r="H92" s="11" t="s">
        <v>247</v>
      </c>
    </row>
    <row r="93" spans="1:8" ht="63.75">
      <c r="A93" s="17">
        <v>1888</v>
      </c>
      <c r="B93" s="10"/>
      <c r="C93" s="11" t="s">
        <v>244</v>
      </c>
      <c r="D93" s="6">
        <v>1988</v>
      </c>
      <c r="E93" s="11" t="s">
        <v>231</v>
      </c>
      <c r="F93" s="6" t="s">
        <v>87</v>
      </c>
      <c r="G93" s="11">
        <v>1075</v>
      </c>
      <c r="H93" s="11" t="s">
        <v>247</v>
      </c>
    </row>
    <row r="94" spans="1:8" ht="51">
      <c r="A94" s="36">
        <v>1889</v>
      </c>
      <c r="B94" s="37" t="s">
        <v>568</v>
      </c>
      <c r="C94" s="38" t="s">
        <v>575</v>
      </c>
      <c r="D94" s="39"/>
      <c r="E94" s="38" t="s">
        <v>582</v>
      </c>
      <c r="F94" s="39" t="s">
        <v>84</v>
      </c>
      <c r="G94" s="40">
        <v>41.8</v>
      </c>
      <c r="H94" s="41" t="s">
        <v>609</v>
      </c>
    </row>
    <row r="95" spans="1:8" ht="102">
      <c r="A95" s="36">
        <v>1890</v>
      </c>
      <c r="B95" s="38" t="s">
        <v>570</v>
      </c>
      <c r="C95" s="41" t="s">
        <v>576</v>
      </c>
      <c r="D95" s="39">
        <v>1973</v>
      </c>
      <c r="E95" s="41" t="s">
        <v>54</v>
      </c>
      <c r="F95" s="39" t="s">
        <v>85</v>
      </c>
      <c r="G95" s="42">
        <v>20.3</v>
      </c>
      <c r="H95" s="41" t="s">
        <v>224</v>
      </c>
    </row>
    <row r="96" spans="1:8" ht="102">
      <c r="A96" s="36">
        <v>1891</v>
      </c>
      <c r="B96" s="38" t="s">
        <v>571</v>
      </c>
      <c r="C96" s="41" t="s">
        <v>577</v>
      </c>
      <c r="D96" s="39">
        <v>1973</v>
      </c>
      <c r="E96" s="41" t="s">
        <v>54</v>
      </c>
      <c r="F96" s="39" t="s">
        <v>85</v>
      </c>
      <c r="G96" s="42">
        <v>16.1</v>
      </c>
      <c r="H96" s="41" t="s">
        <v>224</v>
      </c>
    </row>
    <row r="97" spans="1:8" ht="102">
      <c r="A97" s="36">
        <v>1892</v>
      </c>
      <c r="B97" s="38" t="s">
        <v>572</v>
      </c>
      <c r="C97" s="41" t="s">
        <v>578</v>
      </c>
      <c r="D97" s="39">
        <v>1973</v>
      </c>
      <c r="E97" s="41" t="s">
        <v>54</v>
      </c>
      <c r="F97" s="39" t="s">
        <v>85</v>
      </c>
      <c r="G97" s="42">
        <v>37.2</v>
      </c>
      <c r="H97" s="41" t="s">
        <v>603</v>
      </c>
    </row>
    <row r="98" spans="1:8" ht="38.25">
      <c r="A98" s="43">
        <v>1893</v>
      </c>
      <c r="B98" s="44" t="s">
        <v>569</v>
      </c>
      <c r="C98" s="45" t="s">
        <v>579</v>
      </c>
      <c r="D98" s="39"/>
      <c r="E98" s="45" t="s">
        <v>583</v>
      </c>
      <c r="F98" s="46" t="s">
        <v>85</v>
      </c>
      <c r="G98" s="47">
        <v>164.4</v>
      </c>
      <c r="H98" s="41" t="s">
        <v>224</v>
      </c>
    </row>
    <row r="99" spans="1:8" ht="63.75">
      <c r="A99" s="36">
        <v>1894</v>
      </c>
      <c r="B99" s="38" t="s">
        <v>573</v>
      </c>
      <c r="C99" s="41" t="s">
        <v>580</v>
      </c>
      <c r="D99" s="39">
        <v>1975</v>
      </c>
      <c r="E99" s="41" t="s">
        <v>228</v>
      </c>
      <c r="F99" s="39" t="s">
        <v>87</v>
      </c>
      <c r="G99" s="42">
        <v>99.5</v>
      </c>
      <c r="H99" s="41" t="s">
        <v>584</v>
      </c>
    </row>
    <row r="100" spans="1:8" s="50" customFormat="1" ht="63.75">
      <c r="A100" s="36">
        <v>1895</v>
      </c>
      <c r="B100" s="38" t="s">
        <v>574</v>
      </c>
      <c r="C100" s="41" t="s">
        <v>581</v>
      </c>
      <c r="D100" s="39">
        <v>1991</v>
      </c>
      <c r="E100" s="41" t="s">
        <v>228</v>
      </c>
      <c r="F100" s="39" t="s">
        <v>87</v>
      </c>
      <c r="G100" s="42">
        <v>87.3</v>
      </c>
      <c r="H100" s="41" t="s">
        <v>584</v>
      </c>
    </row>
    <row r="101" spans="1:8" s="50" customFormat="1" ht="51">
      <c r="A101" s="56">
        <v>1900</v>
      </c>
      <c r="B101" s="38" t="s">
        <v>196</v>
      </c>
      <c r="C101" s="55" t="s">
        <v>604</v>
      </c>
      <c r="D101" s="39">
        <v>2016</v>
      </c>
      <c r="E101" s="41" t="s">
        <v>582</v>
      </c>
      <c r="F101" s="57" t="s">
        <v>93</v>
      </c>
      <c r="G101" s="58">
        <v>27.2</v>
      </c>
      <c r="H101" s="41" t="s">
        <v>608</v>
      </c>
    </row>
    <row r="102" spans="1:8" ht="76.5">
      <c r="A102" s="29" t="s">
        <v>248</v>
      </c>
      <c r="B102" s="10"/>
      <c r="C102" s="11" t="s">
        <v>55</v>
      </c>
      <c r="D102" s="6">
        <v>1962</v>
      </c>
      <c r="E102" s="11" t="s">
        <v>343</v>
      </c>
      <c r="F102" s="6" t="s">
        <v>462</v>
      </c>
      <c r="G102" s="7"/>
      <c r="H102" s="11" t="s">
        <v>524</v>
      </c>
    </row>
    <row r="103" spans="1:8" ht="102">
      <c r="A103" s="9" t="s">
        <v>249</v>
      </c>
      <c r="B103" s="10"/>
      <c r="C103" s="11" t="s">
        <v>408</v>
      </c>
      <c r="D103" s="6">
        <v>1991</v>
      </c>
      <c r="E103" s="30" t="s">
        <v>344</v>
      </c>
      <c r="F103" s="6" t="s">
        <v>85</v>
      </c>
      <c r="G103" s="6"/>
      <c r="H103" s="10" t="s">
        <v>525</v>
      </c>
    </row>
    <row r="104" spans="1:8" ht="38.25">
      <c r="A104" s="9" t="s">
        <v>250</v>
      </c>
      <c r="B104" s="31"/>
      <c r="C104" s="11" t="s">
        <v>409</v>
      </c>
      <c r="D104" s="7">
        <v>1975</v>
      </c>
      <c r="E104" s="11" t="s">
        <v>345</v>
      </c>
      <c r="F104" s="6" t="s">
        <v>463</v>
      </c>
      <c r="G104" s="6"/>
      <c r="H104" s="11" t="s">
        <v>526</v>
      </c>
    </row>
    <row r="105" spans="1:8" ht="76.5">
      <c r="A105" s="9" t="s">
        <v>251</v>
      </c>
      <c r="B105" s="10"/>
      <c r="C105" s="11" t="s">
        <v>55</v>
      </c>
      <c r="D105" s="6">
        <v>1995</v>
      </c>
      <c r="E105" s="11" t="s">
        <v>346</v>
      </c>
      <c r="F105" s="6"/>
      <c r="G105" s="6"/>
      <c r="H105" s="11" t="s">
        <v>524</v>
      </c>
    </row>
    <row r="106" spans="1:8" ht="38.25">
      <c r="A106" s="12" t="s">
        <v>252</v>
      </c>
      <c r="B106" s="10"/>
      <c r="C106" s="11" t="s">
        <v>410</v>
      </c>
      <c r="D106" s="6">
        <v>2009</v>
      </c>
      <c r="E106" s="11" t="s">
        <v>347</v>
      </c>
      <c r="F106" s="7"/>
      <c r="G106" s="7">
        <v>37060</v>
      </c>
      <c r="H106" s="11" t="s">
        <v>526</v>
      </c>
    </row>
    <row r="107" spans="1:8" ht="89.25">
      <c r="A107" s="9" t="s">
        <v>253</v>
      </c>
      <c r="B107" s="10"/>
      <c r="C107" s="11" t="s">
        <v>410</v>
      </c>
      <c r="D107" s="6">
        <v>2016</v>
      </c>
      <c r="E107" s="11" t="s">
        <v>348</v>
      </c>
      <c r="F107" s="6"/>
      <c r="G107" s="6">
        <v>15133.3</v>
      </c>
      <c r="H107" s="11" t="s">
        <v>526</v>
      </c>
    </row>
    <row r="108" spans="1:8" ht="51">
      <c r="A108" s="9" t="s">
        <v>254</v>
      </c>
      <c r="B108" s="10"/>
      <c r="C108" s="11" t="s">
        <v>411</v>
      </c>
      <c r="D108" s="6">
        <v>1982</v>
      </c>
      <c r="E108" s="11" t="s">
        <v>349</v>
      </c>
      <c r="F108" s="6"/>
      <c r="G108" s="6"/>
      <c r="H108" s="11" t="s">
        <v>527</v>
      </c>
    </row>
    <row r="109" spans="1:8" ht="63.75">
      <c r="A109" s="9" t="s">
        <v>255</v>
      </c>
      <c r="B109" s="10"/>
      <c r="C109" s="11" t="s">
        <v>412</v>
      </c>
      <c r="D109" s="6">
        <v>1988</v>
      </c>
      <c r="E109" s="11" t="s">
        <v>351</v>
      </c>
      <c r="F109" s="6"/>
      <c r="G109" s="6" t="s">
        <v>464</v>
      </c>
      <c r="H109" s="11" t="s">
        <v>528</v>
      </c>
    </row>
    <row r="110" spans="1:8" ht="63.75">
      <c r="A110" s="9" t="s">
        <v>256</v>
      </c>
      <c r="B110" s="10"/>
      <c r="C110" s="11" t="s">
        <v>413</v>
      </c>
      <c r="D110" s="6">
        <v>1993</v>
      </c>
      <c r="E110" s="11" t="s">
        <v>352</v>
      </c>
      <c r="F110" s="6"/>
      <c r="G110" s="6" t="s">
        <v>464</v>
      </c>
      <c r="H110" s="11" t="s">
        <v>528</v>
      </c>
    </row>
    <row r="111" spans="1:8" ht="63.75">
      <c r="A111" s="9" t="s">
        <v>257</v>
      </c>
      <c r="B111" s="10"/>
      <c r="C111" s="11" t="s">
        <v>414</v>
      </c>
      <c r="D111" s="6">
        <v>1975</v>
      </c>
      <c r="E111" s="11" t="s">
        <v>353</v>
      </c>
      <c r="F111" s="6"/>
      <c r="G111" s="6" t="s">
        <v>465</v>
      </c>
      <c r="H111" s="11" t="s">
        <v>528</v>
      </c>
    </row>
    <row r="112" spans="1:8" ht="63.75">
      <c r="A112" s="9" t="s">
        <v>258</v>
      </c>
      <c r="B112" s="10"/>
      <c r="C112" s="11" t="s">
        <v>415</v>
      </c>
      <c r="D112" s="6">
        <v>1992</v>
      </c>
      <c r="E112" s="11" t="s">
        <v>354</v>
      </c>
      <c r="F112" s="6" t="s">
        <v>467</v>
      </c>
      <c r="G112" s="6" t="s">
        <v>466</v>
      </c>
      <c r="H112" s="11" t="s">
        <v>528</v>
      </c>
    </row>
    <row r="113" spans="1:8" ht="63.75">
      <c r="A113" s="9" t="s">
        <v>259</v>
      </c>
      <c r="B113" s="10"/>
      <c r="C113" s="11" t="s">
        <v>416</v>
      </c>
      <c r="D113" s="6">
        <v>1993</v>
      </c>
      <c r="E113" s="11" t="s">
        <v>354</v>
      </c>
      <c r="F113" s="6"/>
      <c r="G113" s="6" t="s">
        <v>468</v>
      </c>
      <c r="H113" s="11" t="s">
        <v>528</v>
      </c>
    </row>
    <row r="114" spans="1:8" ht="63.75">
      <c r="A114" s="9" t="s">
        <v>260</v>
      </c>
      <c r="B114" s="10"/>
      <c r="C114" s="11" t="s">
        <v>417</v>
      </c>
      <c r="D114" s="6">
        <v>1992</v>
      </c>
      <c r="E114" s="11" t="s">
        <v>354</v>
      </c>
      <c r="F114" s="6" t="s">
        <v>470</v>
      </c>
      <c r="G114" s="6" t="s">
        <v>469</v>
      </c>
      <c r="H114" s="11" t="s">
        <v>528</v>
      </c>
    </row>
    <row r="115" spans="1:8" ht="63.75">
      <c r="A115" s="9" t="s">
        <v>261</v>
      </c>
      <c r="B115" s="10"/>
      <c r="C115" s="11" t="s">
        <v>418</v>
      </c>
      <c r="D115" s="6">
        <v>1988</v>
      </c>
      <c r="E115" s="11" t="s">
        <v>354</v>
      </c>
      <c r="F115" s="6" t="s">
        <v>472</v>
      </c>
      <c r="G115" s="6" t="s">
        <v>471</v>
      </c>
      <c r="H115" s="11" t="s">
        <v>528</v>
      </c>
    </row>
    <row r="116" spans="1:8" ht="63.75">
      <c r="A116" s="9" t="s">
        <v>262</v>
      </c>
      <c r="B116" s="10"/>
      <c r="C116" s="11" t="s">
        <v>416</v>
      </c>
      <c r="D116" s="6">
        <v>1972</v>
      </c>
      <c r="E116" s="11" t="s">
        <v>355</v>
      </c>
      <c r="F116" s="6" t="s">
        <v>474</v>
      </c>
      <c r="G116" s="6" t="s">
        <v>473</v>
      </c>
      <c r="H116" s="11" t="s">
        <v>528</v>
      </c>
    </row>
    <row r="117" spans="1:8" ht="63.75">
      <c r="A117" s="9" t="s">
        <v>263</v>
      </c>
      <c r="B117" s="10"/>
      <c r="C117" s="11" t="s">
        <v>417</v>
      </c>
      <c r="D117" s="6">
        <v>1993</v>
      </c>
      <c r="E117" s="11" t="s">
        <v>356</v>
      </c>
      <c r="F117" s="6" t="s">
        <v>476</v>
      </c>
      <c r="G117" s="6" t="s">
        <v>475</v>
      </c>
      <c r="H117" s="11" t="s">
        <v>528</v>
      </c>
    </row>
    <row r="118" spans="1:8" ht="63.75">
      <c r="A118" s="9" t="s">
        <v>264</v>
      </c>
      <c r="B118" s="10"/>
      <c r="C118" s="11" t="s">
        <v>418</v>
      </c>
      <c r="D118" s="6">
        <v>1988</v>
      </c>
      <c r="E118" s="11" t="s">
        <v>357</v>
      </c>
      <c r="F118" s="6" t="s">
        <v>478</v>
      </c>
      <c r="G118" s="6" t="s">
        <v>477</v>
      </c>
      <c r="H118" s="11" t="s">
        <v>528</v>
      </c>
    </row>
    <row r="119" spans="1:8" ht="63.75">
      <c r="A119" s="32" t="s">
        <v>265</v>
      </c>
      <c r="B119" s="22"/>
      <c r="C119" s="24" t="s">
        <v>418</v>
      </c>
      <c r="D119" s="23">
        <v>1975</v>
      </c>
      <c r="E119" s="24" t="s">
        <v>358</v>
      </c>
      <c r="F119" s="23" t="s">
        <v>476</v>
      </c>
      <c r="G119" s="23" t="s">
        <v>479</v>
      </c>
      <c r="H119" s="11" t="s">
        <v>528</v>
      </c>
    </row>
    <row r="120" spans="1:8" ht="63.75">
      <c r="A120" s="9" t="s">
        <v>266</v>
      </c>
      <c r="B120" s="10"/>
      <c r="C120" s="11" t="s">
        <v>419</v>
      </c>
      <c r="D120" s="6"/>
      <c r="E120" s="11" t="s">
        <v>359</v>
      </c>
      <c r="F120" s="6"/>
      <c r="G120" s="6"/>
      <c r="H120" s="11" t="s">
        <v>528</v>
      </c>
    </row>
    <row r="121" spans="1:8" ht="127.5">
      <c r="A121" s="9" t="s">
        <v>267</v>
      </c>
      <c r="B121" s="10"/>
      <c r="C121" s="11" t="s">
        <v>419</v>
      </c>
      <c r="D121" s="6">
        <v>1976</v>
      </c>
      <c r="E121" s="11" t="s">
        <v>360</v>
      </c>
      <c r="F121" s="6" t="s">
        <v>481</v>
      </c>
      <c r="G121" s="6" t="s">
        <v>480</v>
      </c>
      <c r="H121" s="11" t="s">
        <v>528</v>
      </c>
    </row>
    <row r="122" spans="1:8" ht="63.75">
      <c r="A122" s="9" t="s">
        <v>268</v>
      </c>
      <c r="B122" s="10"/>
      <c r="C122" s="11" t="s">
        <v>419</v>
      </c>
      <c r="D122" s="6">
        <v>1976</v>
      </c>
      <c r="E122" s="11" t="s">
        <v>353</v>
      </c>
      <c r="F122" s="6" t="s">
        <v>482</v>
      </c>
      <c r="G122" s="6"/>
      <c r="H122" s="11" t="s">
        <v>528</v>
      </c>
    </row>
    <row r="123" spans="1:8" ht="63.75">
      <c r="A123" s="9" t="s">
        <v>269</v>
      </c>
      <c r="B123" s="10"/>
      <c r="C123" s="11" t="s">
        <v>419</v>
      </c>
      <c r="D123" s="6">
        <v>1978</v>
      </c>
      <c r="E123" s="11" t="s">
        <v>353</v>
      </c>
      <c r="F123" s="6" t="s">
        <v>482</v>
      </c>
      <c r="G123" s="6"/>
      <c r="H123" s="11" t="s">
        <v>528</v>
      </c>
    </row>
    <row r="124" spans="1:8" ht="63.75">
      <c r="A124" s="9" t="s">
        <v>270</v>
      </c>
      <c r="B124" s="10"/>
      <c r="C124" s="11" t="s">
        <v>420</v>
      </c>
      <c r="D124" s="6"/>
      <c r="E124" s="11" t="s">
        <v>359</v>
      </c>
      <c r="F124" s="6"/>
      <c r="G124" s="6"/>
      <c r="H124" s="11" t="s">
        <v>528</v>
      </c>
    </row>
    <row r="125" spans="1:8" ht="63.75">
      <c r="A125" s="9" t="s">
        <v>271</v>
      </c>
      <c r="B125" s="10"/>
      <c r="C125" s="11" t="s">
        <v>420</v>
      </c>
      <c r="D125" s="6">
        <v>1960</v>
      </c>
      <c r="E125" s="11" t="s">
        <v>361</v>
      </c>
      <c r="F125" s="6" t="s">
        <v>484</v>
      </c>
      <c r="G125" s="6" t="s">
        <v>483</v>
      </c>
      <c r="H125" s="11" t="s">
        <v>528</v>
      </c>
    </row>
    <row r="126" spans="1:8" ht="63.75">
      <c r="A126" s="9" t="s">
        <v>272</v>
      </c>
      <c r="B126" s="10"/>
      <c r="C126" s="11" t="s">
        <v>420</v>
      </c>
      <c r="D126" s="6">
        <v>1975</v>
      </c>
      <c r="E126" s="11" t="s">
        <v>353</v>
      </c>
      <c r="F126" s="6" t="s">
        <v>482</v>
      </c>
      <c r="G126" s="6"/>
      <c r="H126" s="11" t="s">
        <v>528</v>
      </c>
    </row>
    <row r="127" spans="1:8" ht="63.75">
      <c r="A127" s="9" t="s">
        <v>273</v>
      </c>
      <c r="B127" s="10"/>
      <c r="C127" s="11" t="s">
        <v>421</v>
      </c>
      <c r="D127" s="6"/>
      <c r="E127" s="11" t="s">
        <v>359</v>
      </c>
      <c r="F127" s="6"/>
      <c r="G127" s="6"/>
      <c r="H127" s="11" t="s">
        <v>528</v>
      </c>
    </row>
    <row r="128" spans="1:8" ht="127.5">
      <c r="A128" s="9" t="s">
        <v>274</v>
      </c>
      <c r="B128" s="10"/>
      <c r="C128" s="11" t="s">
        <v>421</v>
      </c>
      <c r="D128" s="6">
        <v>1971</v>
      </c>
      <c r="E128" s="11" t="s">
        <v>362</v>
      </c>
      <c r="F128" s="6" t="s">
        <v>486</v>
      </c>
      <c r="G128" s="6" t="s">
        <v>485</v>
      </c>
      <c r="H128" s="11" t="s">
        <v>528</v>
      </c>
    </row>
    <row r="129" spans="1:8" ht="63.75">
      <c r="A129" s="9" t="s">
        <v>275</v>
      </c>
      <c r="B129" s="10"/>
      <c r="C129" s="11" t="s">
        <v>421</v>
      </c>
      <c r="D129" s="6">
        <v>1990</v>
      </c>
      <c r="E129" s="11" t="s">
        <v>351</v>
      </c>
      <c r="F129" s="6" t="s">
        <v>465</v>
      </c>
      <c r="G129" s="6"/>
      <c r="H129" s="11" t="s">
        <v>528</v>
      </c>
    </row>
    <row r="130" spans="1:8" ht="63.75">
      <c r="A130" s="9" t="s">
        <v>276</v>
      </c>
      <c r="B130" s="10"/>
      <c r="C130" s="11" t="s">
        <v>422</v>
      </c>
      <c r="D130" s="6"/>
      <c r="E130" s="11" t="s">
        <v>359</v>
      </c>
      <c r="F130" s="6"/>
      <c r="G130" s="6"/>
      <c r="H130" s="11" t="s">
        <v>528</v>
      </c>
    </row>
    <row r="131" spans="1:8" ht="127.5">
      <c r="A131" s="9" t="s">
        <v>277</v>
      </c>
      <c r="B131" s="10"/>
      <c r="C131" s="11" t="s">
        <v>422</v>
      </c>
      <c r="D131" s="6">
        <v>1962</v>
      </c>
      <c r="E131" s="11" t="s">
        <v>363</v>
      </c>
      <c r="F131" s="6" t="s">
        <v>481</v>
      </c>
      <c r="G131" s="6" t="s">
        <v>487</v>
      </c>
      <c r="H131" s="11" t="s">
        <v>528</v>
      </c>
    </row>
    <row r="132" spans="1:8" ht="63.75">
      <c r="A132" s="9" t="s">
        <v>278</v>
      </c>
      <c r="B132" s="10"/>
      <c r="C132" s="11" t="s">
        <v>422</v>
      </c>
      <c r="D132" s="6">
        <v>2011</v>
      </c>
      <c r="E132" s="11" t="s">
        <v>353</v>
      </c>
      <c r="F132" s="6" t="s">
        <v>488</v>
      </c>
      <c r="G132" s="6"/>
      <c r="H132" s="11" t="s">
        <v>528</v>
      </c>
    </row>
    <row r="133" spans="1:8" ht="63.75">
      <c r="A133" s="9" t="s">
        <v>279</v>
      </c>
      <c r="B133" s="10"/>
      <c r="C133" s="11" t="s">
        <v>422</v>
      </c>
      <c r="D133" s="6">
        <v>1985</v>
      </c>
      <c r="E133" s="11" t="s">
        <v>353</v>
      </c>
      <c r="F133" s="6" t="s">
        <v>489</v>
      </c>
      <c r="G133" s="6"/>
      <c r="H133" s="11" t="s">
        <v>528</v>
      </c>
    </row>
    <row r="134" spans="1:8" ht="63.75">
      <c r="A134" s="9" t="s">
        <v>280</v>
      </c>
      <c r="B134" s="10"/>
      <c r="C134" s="11" t="s">
        <v>419</v>
      </c>
      <c r="D134" s="6">
        <v>1977</v>
      </c>
      <c r="E134" s="11" t="s">
        <v>364</v>
      </c>
      <c r="F134" s="6"/>
      <c r="G134" s="6" t="s">
        <v>490</v>
      </c>
      <c r="H134" s="11" t="s">
        <v>528</v>
      </c>
    </row>
    <row r="135" spans="1:8" ht="63.75">
      <c r="A135" s="9" t="s">
        <v>281</v>
      </c>
      <c r="B135" s="10"/>
      <c r="C135" s="11" t="s">
        <v>420</v>
      </c>
      <c r="D135" s="6">
        <v>1991</v>
      </c>
      <c r="E135" s="11" t="s">
        <v>364</v>
      </c>
      <c r="F135" s="6"/>
      <c r="G135" s="6" t="s">
        <v>491</v>
      </c>
      <c r="H135" s="11" t="s">
        <v>528</v>
      </c>
    </row>
    <row r="136" spans="1:8" ht="63.75">
      <c r="A136" s="9" t="s">
        <v>282</v>
      </c>
      <c r="B136" s="10"/>
      <c r="C136" s="11" t="s">
        <v>421</v>
      </c>
      <c r="D136" s="6">
        <v>1971</v>
      </c>
      <c r="E136" s="11" t="s">
        <v>364</v>
      </c>
      <c r="F136" s="6"/>
      <c r="G136" s="6" t="s">
        <v>492</v>
      </c>
      <c r="H136" s="11" t="s">
        <v>528</v>
      </c>
    </row>
    <row r="137" spans="1:8" ht="63.75">
      <c r="A137" s="9" t="s">
        <v>283</v>
      </c>
      <c r="B137" s="10"/>
      <c r="C137" s="24" t="s">
        <v>422</v>
      </c>
      <c r="D137" s="6">
        <v>1970</v>
      </c>
      <c r="E137" s="24" t="s">
        <v>364</v>
      </c>
      <c r="F137" s="6"/>
      <c r="G137" s="6" t="s">
        <v>493</v>
      </c>
      <c r="H137" s="11" t="s">
        <v>528</v>
      </c>
    </row>
    <row r="138" spans="1:8" ht="63.75">
      <c r="A138" s="9" t="s">
        <v>284</v>
      </c>
      <c r="B138" s="10"/>
      <c r="C138" s="11" t="s">
        <v>423</v>
      </c>
      <c r="D138" s="6">
        <v>1983</v>
      </c>
      <c r="E138" s="11" t="s">
        <v>354</v>
      </c>
      <c r="F138" s="6"/>
      <c r="G138" s="6" t="s">
        <v>494</v>
      </c>
      <c r="H138" s="11" t="s">
        <v>528</v>
      </c>
    </row>
    <row r="139" spans="1:8" ht="63.75">
      <c r="A139" s="9" t="s">
        <v>285</v>
      </c>
      <c r="B139" s="10"/>
      <c r="C139" s="11" t="s">
        <v>423</v>
      </c>
      <c r="D139" s="6">
        <v>1965</v>
      </c>
      <c r="E139" s="11" t="s">
        <v>365</v>
      </c>
      <c r="F139" s="6" t="s">
        <v>496</v>
      </c>
      <c r="G139" s="6" t="s">
        <v>495</v>
      </c>
      <c r="H139" s="11" t="s">
        <v>528</v>
      </c>
    </row>
    <row r="140" spans="1:8" ht="63.75">
      <c r="A140" s="9" t="s">
        <v>286</v>
      </c>
      <c r="B140" s="10"/>
      <c r="C140" s="11" t="s">
        <v>423</v>
      </c>
      <c r="D140" s="6">
        <v>1983</v>
      </c>
      <c r="E140" s="11" t="s">
        <v>366</v>
      </c>
      <c r="F140" s="6" t="s">
        <v>498</v>
      </c>
      <c r="G140" s="6" t="s">
        <v>497</v>
      </c>
      <c r="H140" s="11" t="s">
        <v>528</v>
      </c>
    </row>
    <row r="141" spans="1:8" ht="63.75">
      <c r="A141" s="9" t="s">
        <v>287</v>
      </c>
      <c r="B141" s="10"/>
      <c r="C141" s="11" t="s">
        <v>424</v>
      </c>
      <c r="D141" s="6">
        <v>1979</v>
      </c>
      <c r="E141" s="11" t="s">
        <v>367</v>
      </c>
      <c r="F141" s="6" t="s">
        <v>500</v>
      </c>
      <c r="G141" s="6" t="s">
        <v>499</v>
      </c>
      <c r="H141" s="11" t="s">
        <v>528</v>
      </c>
    </row>
    <row r="142" spans="1:8" ht="76.5">
      <c r="A142" s="9" t="s">
        <v>288</v>
      </c>
      <c r="B142" s="10" t="s">
        <v>593</v>
      </c>
      <c r="C142" s="11" t="s">
        <v>424</v>
      </c>
      <c r="D142" s="6">
        <v>1989</v>
      </c>
      <c r="E142" s="11" t="s">
        <v>594</v>
      </c>
      <c r="F142" s="6" t="s">
        <v>500</v>
      </c>
      <c r="G142" s="6" t="s">
        <v>501</v>
      </c>
      <c r="H142" s="11" t="s">
        <v>528</v>
      </c>
    </row>
    <row r="143" spans="1:8" ht="63.75">
      <c r="A143" s="9" t="s">
        <v>289</v>
      </c>
      <c r="B143" s="10"/>
      <c r="C143" s="11" t="s">
        <v>424</v>
      </c>
      <c r="D143" s="6">
        <v>1960</v>
      </c>
      <c r="E143" s="11" t="s">
        <v>368</v>
      </c>
      <c r="F143" s="6" t="s">
        <v>498</v>
      </c>
      <c r="G143" s="6" t="s">
        <v>502</v>
      </c>
      <c r="H143" s="11" t="s">
        <v>528</v>
      </c>
    </row>
    <row r="144" spans="1:8" ht="63.75">
      <c r="A144" s="9" t="s">
        <v>290</v>
      </c>
      <c r="B144" s="10"/>
      <c r="C144" s="11" t="s">
        <v>424</v>
      </c>
      <c r="D144" s="6">
        <v>1963</v>
      </c>
      <c r="E144" s="11" t="s">
        <v>351</v>
      </c>
      <c r="F144" s="6"/>
      <c r="G144" s="6"/>
      <c r="H144" s="11" t="s">
        <v>528</v>
      </c>
    </row>
    <row r="145" spans="1:8" ht="63.75">
      <c r="A145" s="9" t="s">
        <v>605</v>
      </c>
      <c r="B145" s="10"/>
      <c r="C145" s="11" t="s">
        <v>424</v>
      </c>
      <c r="D145" s="6">
        <v>1980</v>
      </c>
      <c r="E145" s="11" t="s">
        <v>351</v>
      </c>
      <c r="F145" s="6"/>
      <c r="G145" s="6"/>
      <c r="H145" s="11" t="s">
        <v>528</v>
      </c>
    </row>
    <row r="146" spans="1:8" ht="63.75">
      <c r="A146" s="9" t="s">
        <v>291</v>
      </c>
      <c r="B146" s="10"/>
      <c r="C146" s="11" t="s">
        <v>423</v>
      </c>
      <c r="D146" s="6">
        <v>1965</v>
      </c>
      <c r="E146" s="11" t="s">
        <v>351</v>
      </c>
      <c r="F146" s="6"/>
      <c r="G146" s="6"/>
      <c r="H146" s="11" t="s">
        <v>528</v>
      </c>
    </row>
    <row r="147" spans="1:8" ht="63.75">
      <c r="A147" s="9" t="s">
        <v>292</v>
      </c>
      <c r="B147" s="10"/>
      <c r="C147" s="24" t="s">
        <v>423</v>
      </c>
      <c r="D147" s="6">
        <v>1983</v>
      </c>
      <c r="E147" s="24" t="s">
        <v>351</v>
      </c>
      <c r="F147" s="6"/>
      <c r="G147" s="6"/>
      <c r="H147" s="11" t="s">
        <v>528</v>
      </c>
    </row>
    <row r="148" spans="1:8" ht="63.75">
      <c r="A148" s="9" t="s">
        <v>293</v>
      </c>
      <c r="B148" s="10"/>
      <c r="C148" s="11" t="s">
        <v>425</v>
      </c>
      <c r="D148" s="6">
        <v>1992</v>
      </c>
      <c r="E148" s="11" t="s">
        <v>369</v>
      </c>
      <c r="F148" s="6"/>
      <c r="G148" s="6"/>
      <c r="H148" s="11" t="s">
        <v>528</v>
      </c>
    </row>
    <row r="149" spans="1:8" ht="63.75">
      <c r="A149" s="9" t="s">
        <v>294</v>
      </c>
      <c r="B149" s="10"/>
      <c r="C149" s="11" t="s">
        <v>426</v>
      </c>
      <c r="D149" s="6">
        <v>1992</v>
      </c>
      <c r="E149" s="11" t="s">
        <v>370</v>
      </c>
      <c r="F149" s="6" t="s">
        <v>478</v>
      </c>
      <c r="G149" s="6" t="s">
        <v>503</v>
      </c>
      <c r="H149" s="11" t="s">
        <v>528</v>
      </c>
    </row>
    <row r="150" spans="1:8" ht="63.75">
      <c r="A150" s="9" t="s">
        <v>295</v>
      </c>
      <c r="B150" s="10"/>
      <c r="C150" s="11" t="s">
        <v>426</v>
      </c>
      <c r="D150" s="6">
        <v>1992</v>
      </c>
      <c r="E150" s="11" t="s">
        <v>354</v>
      </c>
      <c r="F150" s="11" t="s">
        <v>505</v>
      </c>
      <c r="G150" s="6" t="s">
        <v>504</v>
      </c>
      <c r="H150" s="11" t="s">
        <v>528</v>
      </c>
    </row>
    <row r="151" spans="1:8" ht="63.75">
      <c r="A151" s="9" t="s">
        <v>296</v>
      </c>
      <c r="B151" s="10"/>
      <c r="C151" s="11" t="s">
        <v>427</v>
      </c>
      <c r="D151" s="6">
        <v>1988</v>
      </c>
      <c r="E151" s="11" t="s">
        <v>371</v>
      </c>
      <c r="F151" s="6" t="s">
        <v>478</v>
      </c>
      <c r="G151" s="6" t="s">
        <v>506</v>
      </c>
      <c r="H151" s="11" t="s">
        <v>528</v>
      </c>
    </row>
    <row r="152" spans="1:8" ht="63.75">
      <c r="A152" s="9" t="s">
        <v>297</v>
      </c>
      <c r="B152" s="10"/>
      <c r="C152" s="11" t="s">
        <v>427</v>
      </c>
      <c r="D152" s="6">
        <v>1991</v>
      </c>
      <c r="E152" s="11" t="s">
        <v>372</v>
      </c>
      <c r="F152" s="6"/>
      <c r="G152" s="6"/>
      <c r="H152" s="11" t="s">
        <v>528</v>
      </c>
    </row>
    <row r="153" spans="1:8" ht="63.75">
      <c r="A153" s="9" t="s">
        <v>298</v>
      </c>
      <c r="B153" s="10"/>
      <c r="C153" s="11" t="s">
        <v>427</v>
      </c>
      <c r="D153" s="6">
        <v>1989</v>
      </c>
      <c r="E153" s="11" t="s">
        <v>354</v>
      </c>
      <c r="F153" s="11"/>
      <c r="G153" s="6" t="s">
        <v>507</v>
      </c>
      <c r="H153" s="11" t="s">
        <v>528</v>
      </c>
    </row>
    <row r="154" spans="1:8" ht="63.75">
      <c r="A154" s="9" t="s">
        <v>299</v>
      </c>
      <c r="B154" s="10"/>
      <c r="C154" s="11" t="s">
        <v>428</v>
      </c>
      <c r="D154" s="6">
        <v>1976</v>
      </c>
      <c r="E154" s="11" t="s">
        <v>373</v>
      </c>
      <c r="F154" s="6" t="s">
        <v>478</v>
      </c>
      <c r="G154" s="6" t="s">
        <v>506</v>
      </c>
      <c r="H154" s="11" t="s">
        <v>528</v>
      </c>
    </row>
    <row r="155" spans="1:8" ht="63.75">
      <c r="A155" s="9" t="s">
        <v>300</v>
      </c>
      <c r="B155" s="10"/>
      <c r="C155" s="11" t="s">
        <v>428</v>
      </c>
      <c r="D155" s="6">
        <v>1980</v>
      </c>
      <c r="E155" s="11" t="s">
        <v>374</v>
      </c>
      <c r="F155" s="11"/>
      <c r="G155" s="12"/>
      <c r="H155" s="11" t="s">
        <v>528</v>
      </c>
    </row>
    <row r="156" spans="1:8" ht="63.75">
      <c r="A156" s="9" t="s">
        <v>301</v>
      </c>
      <c r="B156" s="10"/>
      <c r="C156" s="24" t="s">
        <v>429</v>
      </c>
      <c r="D156" s="23">
        <v>1985</v>
      </c>
      <c r="E156" s="24" t="s">
        <v>354</v>
      </c>
      <c r="F156" s="24"/>
      <c r="G156" s="23" t="s">
        <v>508</v>
      </c>
      <c r="H156" s="11" t="s">
        <v>528</v>
      </c>
    </row>
    <row r="157" spans="1:8" ht="153">
      <c r="A157" s="9" t="s">
        <v>302</v>
      </c>
      <c r="B157" s="10"/>
      <c r="C157" s="11" t="s">
        <v>430</v>
      </c>
      <c r="D157" s="6">
        <v>1980</v>
      </c>
      <c r="E157" s="11" t="s">
        <v>375</v>
      </c>
      <c r="F157" s="6"/>
      <c r="G157" s="23" t="s">
        <v>509</v>
      </c>
      <c r="H157" s="11" t="s">
        <v>528</v>
      </c>
    </row>
    <row r="158" spans="1:8" ht="63.75">
      <c r="A158" s="9" t="s">
        <v>303</v>
      </c>
      <c r="B158" s="10"/>
      <c r="C158" s="24" t="s">
        <v>431</v>
      </c>
      <c r="D158" s="23">
        <v>1977</v>
      </c>
      <c r="E158" s="24" t="s">
        <v>354</v>
      </c>
      <c r="F158" s="33"/>
      <c r="G158" s="6" t="s">
        <v>510</v>
      </c>
      <c r="H158" s="34" t="s">
        <v>528</v>
      </c>
    </row>
    <row r="159" spans="1:8" ht="63.75">
      <c r="A159" s="9" t="s">
        <v>304</v>
      </c>
      <c r="B159" s="10"/>
      <c r="C159" s="11" t="s">
        <v>432</v>
      </c>
      <c r="D159" s="6">
        <v>1978</v>
      </c>
      <c r="E159" s="11" t="s">
        <v>376</v>
      </c>
      <c r="F159" s="33"/>
      <c r="G159" s="6" t="s">
        <v>511</v>
      </c>
      <c r="H159" s="34" t="s">
        <v>528</v>
      </c>
    </row>
    <row r="160" spans="1:8" ht="63.75">
      <c r="A160" s="9" t="s">
        <v>305</v>
      </c>
      <c r="B160" s="10"/>
      <c r="C160" s="11" t="s">
        <v>433</v>
      </c>
      <c r="D160" s="6">
        <v>2002</v>
      </c>
      <c r="E160" s="11" t="s">
        <v>377</v>
      </c>
      <c r="F160" s="33"/>
      <c r="G160" s="6" t="s">
        <v>512</v>
      </c>
      <c r="H160" s="34" t="s">
        <v>528</v>
      </c>
    </row>
    <row r="161" spans="1:8" ht="63.75">
      <c r="A161" s="9" t="s">
        <v>306</v>
      </c>
      <c r="B161" s="10"/>
      <c r="C161" s="48" t="s">
        <v>587</v>
      </c>
      <c r="D161" s="6"/>
      <c r="E161" s="19" t="s">
        <v>354</v>
      </c>
      <c r="F161" s="6"/>
      <c r="G161" s="6" t="s">
        <v>513</v>
      </c>
      <c r="H161" s="48" t="s">
        <v>528</v>
      </c>
    </row>
    <row r="162" spans="1:8" ht="63.75">
      <c r="A162" s="9" t="s">
        <v>307</v>
      </c>
      <c r="B162" s="10"/>
      <c r="C162" s="19" t="s">
        <v>407</v>
      </c>
      <c r="D162" s="27">
        <v>1979</v>
      </c>
      <c r="E162" s="19" t="s">
        <v>354</v>
      </c>
      <c r="F162" s="6"/>
      <c r="G162" s="6" t="s">
        <v>514</v>
      </c>
      <c r="H162" s="11" t="s">
        <v>528</v>
      </c>
    </row>
    <row r="163" spans="1:8" ht="63.75">
      <c r="A163" s="9" t="s">
        <v>308</v>
      </c>
      <c r="B163" s="10"/>
      <c r="C163" s="11" t="s">
        <v>434</v>
      </c>
      <c r="D163" s="6">
        <v>2008</v>
      </c>
      <c r="E163" s="11" t="s">
        <v>354</v>
      </c>
      <c r="F163" s="6"/>
      <c r="G163" s="6" t="s">
        <v>515</v>
      </c>
      <c r="H163" s="11" t="s">
        <v>528</v>
      </c>
    </row>
    <row r="164" spans="1:8" ht="242.25">
      <c r="A164" s="9" t="s">
        <v>309</v>
      </c>
      <c r="B164" s="10"/>
      <c r="C164" s="11" t="s">
        <v>435</v>
      </c>
      <c r="D164" s="6">
        <v>2011</v>
      </c>
      <c r="E164" s="11" t="s">
        <v>378</v>
      </c>
      <c r="F164" s="6"/>
      <c r="G164" s="6" t="s">
        <v>592</v>
      </c>
      <c r="H164" s="11" t="s">
        <v>528</v>
      </c>
    </row>
    <row r="165" spans="1:8" ht="63.75">
      <c r="A165" s="9" t="s">
        <v>310</v>
      </c>
      <c r="B165" s="10"/>
      <c r="C165" s="11" t="s">
        <v>436</v>
      </c>
      <c r="D165" s="6">
        <v>1989</v>
      </c>
      <c r="E165" s="11" t="s">
        <v>379</v>
      </c>
      <c r="F165" s="6"/>
      <c r="G165" s="6" t="s">
        <v>516</v>
      </c>
      <c r="H165" s="11" t="s">
        <v>528</v>
      </c>
    </row>
    <row r="166" spans="1:8" ht="63.75">
      <c r="A166" s="9" t="s">
        <v>311</v>
      </c>
      <c r="B166" s="10"/>
      <c r="C166" s="11" t="s">
        <v>437</v>
      </c>
      <c r="D166" s="6">
        <v>2020</v>
      </c>
      <c r="E166" s="11" t="s">
        <v>380</v>
      </c>
      <c r="F166" s="6"/>
      <c r="G166" s="6" t="s">
        <v>517</v>
      </c>
      <c r="H166" s="11" t="s">
        <v>528</v>
      </c>
    </row>
    <row r="167" spans="1:8" ht="63.75">
      <c r="A167" s="9" t="s">
        <v>312</v>
      </c>
      <c r="B167" s="10"/>
      <c r="C167" s="11" t="s">
        <v>438</v>
      </c>
      <c r="D167" s="6">
        <v>1974</v>
      </c>
      <c r="E167" s="11" t="s">
        <v>381</v>
      </c>
      <c r="F167" s="6"/>
      <c r="G167" s="6"/>
      <c r="H167" s="11" t="s">
        <v>528</v>
      </c>
    </row>
    <row r="168" spans="1:8" ht="63.75">
      <c r="A168" s="9" t="s">
        <v>313</v>
      </c>
      <c r="B168" s="10"/>
      <c r="C168" s="11" t="s">
        <v>438</v>
      </c>
      <c r="D168" s="6">
        <v>1987</v>
      </c>
      <c r="E168" s="11" t="s">
        <v>382</v>
      </c>
      <c r="F168" s="6"/>
      <c r="G168" s="6"/>
      <c r="H168" s="11" t="s">
        <v>528</v>
      </c>
    </row>
    <row r="169" spans="1:8" ht="63.75">
      <c r="A169" s="9" t="s">
        <v>314</v>
      </c>
      <c r="B169" s="10"/>
      <c r="C169" s="11" t="s">
        <v>438</v>
      </c>
      <c r="D169" s="6">
        <v>1984</v>
      </c>
      <c r="E169" s="11" t="s">
        <v>383</v>
      </c>
      <c r="F169" s="6"/>
      <c r="G169" s="6"/>
      <c r="H169" s="11" t="s">
        <v>528</v>
      </c>
    </row>
    <row r="170" spans="1:8" ht="63.75">
      <c r="A170" s="9" t="s">
        <v>315</v>
      </c>
      <c r="B170" s="10"/>
      <c r="C170" s="11" t="s">
        <v>439</v>
      </c>
      <c r="D170" s="6">
        <v>1974</v>
      </c>
      <c r="E170" s="11" t="s">
        <v>384</v>
      </c>
      <c r="F170" s="6"/>
      <c r="G170" s="6"/>
      <c r="H170" s="11" t="s">
        <v>528</v>
      </c>
    </row>
    <row r="171" spans="1:8" ht="178.5">
      <c r="A171" s="9" t="s">
        <v>316</v>
      </c>
      <c r="B171" s="10" t="s">
        <v>541</v>
      </c>
      <c r="C171" s="11" t="s">
        <v>440</v>
      </c>
      <c r="D171" s="6">
        <v>1971</v>
      </c>
      <c r="E171" s="11" t="s">
        <v>385</v>
      </c>
      <c r="F171" s="6" t="s">
        <v>550</v>
      </c>
      <c r="G171" s="6" t="s">
        <v>553</v>
      </c>
      <c r="H171" s="11" t="s">
        <v>528</v>
      </c>
    </row>
    <row r="172" spans="1:8" ht="165.75">
      <c r="A172" s="9" t="s">
        <v>317</v>
      </c>
      <c r="B172" s="10" t="s">
        <v>461</v>
      </c>
      <c r="C172" s="11" t="s">
        <v>441</v>
      </c>
      <c r="D172" s="6"/>
      <c r="E172" s="11" t="s">
        <v>386</v>
      </c>
      <c r="F172" s="6" t="s">
        <v>551</v>
      </c>
      <c r="G172" s="6" t="s">
        <v>554</v>
      </c>
      <c r="H172" s="11" t="s">
        <v>528</v>
      </c>
    </row>
    <row r="173" spans="1:8" ht="178.5">
      <c r="A173" s="9" t="s">
        <v>318</v>
      </c>
      <c r="B173" s="10" t="s">
        <v>542</v>
      </c>
      <c r="C173" s="11" t="s">
        <v>442</v>
      </c>
      <c r="D173" s="6">
        <v>1999</v>
      </c>
      <c r="E173" s="11" t="s">
        <v>387</v>
      </c>
      <c r="F173" s="6" t="s">
        <v>552</v>
      </c>
      <c r="G173" s="6" t="s">
        <v>555</v>
      </c>
      <c r="H173" s="11" t="s">
        <v>528</v>
      </c>
    </row>
    <row r="174" spans="1:8" ht="191.25">
      <c r="A174" s="9" t="s">
        <v>319</v>
      </c>
      <c r="B174" s="10" t="s">
        <v>543</v>
      </c>
      <c r="C174" s="11" t="s">
        <v>407</v>
      </c>
      <c r="D174" s="6">
        <v>1979</v>
      </c>
      <c r="E174" s="11" t="s">
        <v>388</v>
      </c>
      <c r="F174" s="6" t="s">
        <v>518</v>
      </c>
      <c r="G174" s="6"/>
      <c r="H174" s="11" t="s">
        <v>528</v>
      </c>
    </row>
    <row r="175" spans="1:8" ht="191.25">
      <c r="A175" s="9" t="s">
        <v>320</v>
      </c>
      <c r="B175" s="10" t="s">
        <v>590</v>
      </c>
      <c r="C175" s="11" t="s">
        <v>443</v>
      </c>
      <c r="D175" s="6">
        <v>1985</v>
      </c>
      <c r="E175" s="11" t="s">
        <v>591</v>
      </c>
      <c r="F175" s="6"/>
      <c r="G175" s="6" t="s">
        <v>549</v>
      </c>
      <c r="H175" s="11" t="s">
        <v>528</v>
      </c>
    </row>
    <row r="176" spans="1:8" ht="178.5">
      <c r="A176" s="9" t="s">
        <v>321</v>
      </c>
      <c r="B176" s="10" t="s">
        <v>544</v>
      </c>
      <c r="C176" s="11" t="s">
        <v>444</v>
      </c>
      <c r="D176" s="6">
        <v>1976</v>
      </c>
      <c r="E176" s="11" t="s">
        <v>389</v>
      </c>
      <c r="F176" s="6" t="s">
        <v>556</v>
      </c>
      <c r="G176" s="6" t="s">
        <v>558</v>
      </c>
      <c r="H176" s="11" t="s">
        <v>528</v>
      </c>
    </row>
    <row r="177" spans="1:8" ht="178.5">
      <c r="A177" s="9" t="s">
        <v>322</v>
      </c>
      <c r="B177" s="10"/>
      <c r="C177" s="11" t="s">
        <v>445</v>
      </c>
      <c r="D177" s="6">
        <v>1989</v>
      </c>
      <c r="E177" s="11" t="s">
        <v>390</v>
      </c>
      <c r="F177" s="6" t="s">
        <v>557</v>
      </c>
      <c r="G177" s="6"/>
      <c r="H177" s="11" t="s">
        <v>528</v>
      </c>
    </row>
    <row r="178" spans="1:8" ht="178.5">
      <c r="A178" s="9" t="s">
        <v>323</v>
      </c>
      <c r="B178" s="10" t="s">
        <v>545</v>
      </c>
      <c r="C178" s="11" t="s">
        <v>446</v>
      </c>
      <c r="D178" s="6">
        <v>1987</v>
      </c>
      <c r="E178" s="11" t="s">
        <v>391</v>
      </c>
      <c r="F178" s="6"/>
      <c r="G178" s="6" t="s">
        <v>519</v>
      </c>
      <c r="H178" s="11" t="s">
        <v>528</v>
      </c>
    </row>
    <row r="179" spans="1:8" ht="178.5">
      <c r="A179" s="9" t="s">
        <v>324</v>
      </c>
      <c r="B179" s="10" t="s">
        <v>546</v>
      </c>
      <c r="C179" s="11" t="s">
        <v>447</v>
      </c>
      <c r="D179" s="6">
        <v>1987</v>
      </c>
      <c r="E179" s="11" t="s">
        <v>392</v>
      </c>
      <c r="F179" s="6" t="s">
        <v>559</v>
      </c>
      <c r="G179" s="6" t="s">
        <v>562</v>
      </c>
      <c r="H179" s="11" t="s">
        <v>528</v>
      </c>
    </row>
    <row r="180" spans="1:8" ht="204">
      <c r="A180" s="9" t="s">
        <v>325</v>
      </c>
      <c r="B180" s="10" t="s">
        <v>588</v>
      </c>
      <c r="C180" s="11" t="s">
        <v>448</v>
      </c>
      <c r="D180" s="6">
        <v>1979</v>
      </c>
      <c r="E180" s="11" t="s">
        <v>589</v>
      </c>
      <c r="F180" s="6" t="s">
        <v>560</v>
      </c>
      <c r="G180" s="6" t="s">
        <v>563</v>
      </c>
      <c r="H180" s="11" t="s">
        <v>528</v>
      </c>
    </row>
    <row r="181" spans="1:8" ht="178.5">
      <c r="A181" s="9" t="s">
        <v>326</v>
      </c>
      <c r="B181" s="10" t="s">
        <v>547</v>
      </c>
      <c r="C181" s="11" t="s">
        <v>449</v>
      </c>
      <c r="D181" s="6">
        <v>1969</v>
      </c>
      <c r="E181" s="11" t="s">
        <v>393</v>
      </c>
      <c r="F181" s="6" t="s">
        <v>561</v>
      </c>
      <c r="G181" s="11" t="s">
        <v>564</v>
      </c>
      <c r="H181" s="11" t="s">
        <v>528</v>
      </c>
    </row>
    <row r="182" spans="1:8" ht="178.5">
      <c r="A182" s="9" t="s">
        <v>327</v>
      </c>
      <c r="B182" s="10" t="s">
        <v>548</v>
      </c>
      <c r="C182" s="11" t="s">
        <v>450</v>
      </c>
      <c r="D182" s="6">
        <v>1993</v>
      </c>
      <c r="E182" s="11" t="s">
        <v>394</v>
      </c>
      <c r="F182" s="6" t="s">
        <v>565</v>
      </c>
      <c r="G182" s="6" t="s">
        <v>566</v>
      </c>
      <c r="H182" s="11" t="s">
        <v>528</v>
      </c>
    </row>
    <row r="183" spans="1:8" ht="63.75">
      <c r="A183" s="9" t="s">
        <v>328</v>
      </c>
      <c r="B183" s="10"/>
      <c r="C183" s="11" t="s">
        <v>438</v>
      </c>
      <c r="D183" s="6">
        <v>2003</v>
      </c>
      <c r="E183" s="11" t="s">
        <v>395</v>
      </c>
      <c r="F183" s="6"/>
      <c r="G183" s="6"/>
      <c r="H183" s="11" t="s">
        <v>528</v>
      </c>
    </row>
    <row r="184" spans="1:8" ht="63.75">
      <c r="A184" s="9" t="s">
        <v>329</v>
      </c>
      <c r="B184" s="10"/>
      <c r="C184" s="11" t="s">
        <v>451</v>
      </c>
      <c r="D184" s="6">
        <v>1998</v>
      </c>
      <c r="E184" s="11" t="s">
        <v>396</v>
      </c>
      <c r="F184" s="6"/>
      <c r="G184" s="6"/>
      <c r="H184" s="11" t="s">
        <v>528</v>
      </c>
    </row>
    <row r="185" spans="1:8" ht="63.75">
      <c r="A185" s="9" t="s">
        <v>330</v>
      </c>
      <c r="B185" s="10"/>
      <c r="C185" s="11" t="s">
        <v>451</v>
      </c>
      <c r="D185" s="6">
        <v>2000</v>
      </c>
      <c r="E185" s="11" t="s">
        <v>396</v>
      </c>
      <c r="F185" s="6"/>
      <c r="G185" s="6"/>
      <c r="H185" s="11" t="s">
        <v>528</v>
      </c>
    </row>
    <row r="186" spans="1:8" ht="63.75">
      <c r="A186" s="9" t="s">
        <v>331</v>
      </c>
      <c r="B186" s="10"/>
      <c r="C186" s="11" t="s">
        <v>452</v>
      </c>
      <c r="D186" s="6">
        <v>2002</v>
      </c>
      <c r="E186" s="11" t="s">
        <v>397</v>
      </c>
      <c r="F186" s="6"/>
      <c r="G186" s="6"/>
      <c r="H186" s="11" t="s">
        <v>528</v>
      </c>
    </row>
    <row r="187" spans="1:8" ht="63.75">
      <c r="A187" s="9" t="s">
        <v>332</v>
      </c>
      <c r="B187" s="10"/>
      <c r="C187" s="11" t="s">
        <v>453</v>
      </c>
      <c r="D187" s="6">
        <v>2006</v>
      </c>
      <c r="E187" s="11" t="s">
        <v>398</v>
      </c>
      <c r="F187" s="6"/>
      <c r="G187" s="6"/>
      <c r="H187" s="11" t="s">
        <v>528</v>
      </c>
    </row>
    <row r="188" spans="1:8" ht="63.75">
      <c r="A188" s="9" t="s">
        <v>333</v>
      </c>
      <c r="B188" s="10"/>
      <c r="C188" s="11" t="s">
        <v>454</v>
      </c>
      <c r="D188" s="6">
        <v>2007</v>
      </c>
      <c r="E188" s="11" t="s">
        <v>399</v>
      </c>
      <c r="F188" s="6"/>
      <c r="G188" s="6"/>
      <c r="H188" s="11" t="s">
        <v>528</v>
      </c>
    </row>
    <row r="189" spans="1:8" ht="63.75">
      <c r="A189" s="9" t="s">
        <v>334</v>
      </c>
      <c r="B189" s="10"/>
      <c r="C189" s="11" t="s">
        <v>455</v>
      </c>
      <c r="D189" s="6">
        <v>2012</v>
      </c>
      <c r="E189" s="11" t="s">
        <v>400</v>
      </c>
      <c r="F189" s="6"/>
      <c r="G189" s="6"/>
      <c r="H189" s="11" t="s">
        <v>528</v>
      </c>
    </row>
    <row r="190" spans="1:8" ht="63.75">
      <c r="A190" s="9" t="s">
        <v>335</v>
      </c>
      <c r="B190" s="10"/>
      <c r="C190" s="11" t="s">
        <v>411</v>
      </c>
      <c r="D190" s="6">
        <v>2013</v>
      </c>
      <c r="E190" s="11" t="s">
        <v>401</v>
      </c>
      <c r="F190" s="6"/>
      <c r="G190" s="6"/>
      <c r="H190" s="11" t="s">
        <v>528</v>
      </c>
    </row>
    <row r="191" spans="1:8" ht="63.75">
      <c r="A191" s="9" t="s">
        <v>336</v>
      </c>
      <c r="B191" s="10"/>
      <c r="C191" s="11" t="s">
        <v>456</v>
      </c>
      <c r="D191" s="6">
        <v>2014</v>
      </c>
      <c r="E191" s="11" t="s">
        <v>402</v>
      </c>
      <c r="F191" s="6"/>
      <c r="G191" s="6" t="s">
        <v>520</v>
      </c>
      <c r="H191" s="11" t="s">
        <v>528</v>
      </c>
    </row>
    <row r="192" spans="1:8" ht="63.75">
      <c r="A192" s="9" t="s">
        <v>337</v>
      </c>
      <c r="B192" s="10"/>
      <c r="C192" s="11" t="s">
        <v>457</v>
      </c>
      <c r="D192" s="6">
        <v>2015</v>
      </c>
      <c r="E192" s="11" t="s">
        <v>403</v>
      </c>
      <c r="F192" s="6"/>
      <c r="G192" s="6" t="s">
        <v>521</v>
      </c>
      <c r="H192" s="11" t="s">
        <v>528</v>
      </c>
    </row>
    <row r="193" spans="1:8" ht="140.25">
      <c r="A193" s="9" t="s">
        <v>338</v>
      </c>
      <c r="B193" s="10"/>
      <c r="C193" s="11" t="s">
        <v>458</v>
      </c>
      <c r="D193" s="6">
        <v>1984</v>
      </c>
      <c r="E193" s="11" t="s">
        <v>404</v>
      </c>
      <c r="F193" s="6"/>
      <c r="G193" s="6" t="s">
        <v>522</v>
      </c>
      <c r="H193" s="11" t="s">
        <v>528</v>
      </c>
    </row>
    <row r="194" spans="1:8" ht="63.75">
      <c r="A194" s="9" t="s">
        <v>339</v>
      </c>
      <c r="B194" s="10"/>
      <c r="C194" s="11" t="s">
        <v>438</v>
      </c>
      <c r="D194" s="6">
        <v>1974</v>
      </c>
      <c r="E194" s="11" t="s">
        <v>405</v>
      </c>
      <c r="F194" s="6"/>
      <c r="G194" s="6"/>
      <c r="H194" s="11" t="s">
        <v>528</v>
      </c>
    </row>
    <row r="195" spans="1:8" ht="63.75">
      <c r="A195" s="9" t="s">
        <v>340</v>
      </c>
      <c r="B195" s="10" t="s">
        <v>586</v>
      </c>
      <c r="C195" s="11" t="s">
        <v>459</v>
      </c>
      <c r="D195" s="6">
        <v>2002</v>
      </c>
      <c r="E195" s="11" t="s">
        <v>406</v>
      </c>
      <c r="F195" s="6"/>
      <c r="G195" s="6" t="s">
        <v>523</v>
      </c>
      <c r="H195" s="11" t="s">
        <v>528</v>
      </c>
    </row>
    <row r="196" spans="1:8" ht="63.75">
      <c r="A196" s="9" t="s">
        <v>341</v>
      </c>
      <c r="B196" s="10"/>
      <c r="C196" s="11" t="s">
        <v>460</v>
      </c>
      <c r="D196" s="6">
        <v>2001</v>
      </c>
      <c r="E196" s="11" t="s">
        <v>351</v>
      </c>
      <c r="F196" s="6"/>
      <c r="G196" s="6"/>
      <c r="H196" s="11" t="s">
        <v>528</v>
      </c>
    </row>
    <row r="197" spans="1:8" ht="63.75">
      <c r="A197" s="9" t="s">
        <v>342</v>
      </c>
      <c r="B197" s="10" t="s">
        <v>540</v>
      </c>
      <c r="C197" s="48" t="s">
        <v>567</v>
      </c>
      <c r="D197" s="6">
        <v>2002</v>
      </c>
      <c r="E197" s="48" t="s">
        <v>350</v>
      </c>
      <c r="F197" s="1"/>
      <c r="G197" s="6" t="s">
        <v>585</v>
      </c>
      <c r="H197" s="11" t="s">
        <v>528</v>
      </c>
    </row>
    <row r="198" spans="1:8" ht="102">
      <c r="A198" s="9" t="s">
        <v>598</v>
      </c>
      <c r="B198" s="52"/>
      <c r="C198" s="41" t="s">
        <v>596</v>
      </c>
      <c r="D198" s="53">
        <v>2022</v>
      </c>
      <c r="E198" s="49" t="s">
        <v>595</v>
      </c>
      <c r="F198" s="52"/>
      <c r="G198" s="54">
        <v>1793.27</v>
      </c>
      <c r="H198" s="41" t="s">
        <v>597</v>
      </c>
    </row>
  </sheetData>
  <sheetProtection/>
  <mergeCells count="3">
    <mergeCell ref="A1:H1"/>
    <mergeCell ref="A2:H2"/>
    <mergeCell ref="H50:H53"/>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Марина</cp:lastModifiedBy>
  <cp:lastPrinted>2020-01-29T12:44:01Z</cp:lastPrinted>
  <dcterms:created xsi:type="dcterms:W3CDTF">2014-07-04T12:26:30Z</dcterms:created>
  <dcterms:modified xsi:type="dcterms:W3CDTF">2023-10-25T07:08:09Z</dcterms:modified>
  <cp:category/>
  <cp:version/>
  <cp:contentType/>
  <cp:contentStatus/>
</cp:coreProperties>
</file>